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415" tabRatio="941" firstSheet="12" activeTab="22"/>
  </bookViews>
  <sheets>
    <sheet name="P.M.V.P. de 1990 a 1999" sheetId="1" r:id="rId1"/>
    <sheet name="P.M.V.P. 2000 a 2001" sheetId="2" r:id="rId2"/>
    <sheet name="P.M.V.P. 2002" sheetId="3" r:id="rId3"/>
    <sheet name="P.M.V.P. 2003" sheetId="4" r:id="rId4"/>
    <sheet name="P.M.V.P. 2004" sheetId="5" r:id="rId5"/>
    <sheet name="P.M.V.P. 2005" sheetId="6" r:id="rId6"/>
    <sheet name="P.M.V.P. 2006" sheetId="7" r:id="rId7"/>
    <sheet name="P.M.V.P. 2007" sheetId="8" r:id="rId8"/>
    <sheet name="P.M.V.P. 2008" sheetId="9" r:id="rId9"/>
    <sheet name="P.M.V.P. 2009" sheetId="10" r:id="rId10"/>
    <sheet name="P.M.V.P. 2010" sheetId="11" r:id="rId11"/>
    <sheet name="P.M.V.P. 2011" sheetId="12" r:id="rId12"/>
    <sheet name="P.M.V.P. 2012" sheetId="13" r:id="rId13"/>
    <sheet name="P.M.V.P. 2013" sheetId="14" r:id="rId14"/>
    <sheet name="P.M.V.P. 2014" sheetId="15" r:id="rId15"/>
    <sheet name="P.M.V.P. 2015" sheetId="16" r:id="rId16"/>
    <sheet name="P.M.V.P. 2016" sheetId="17" r:id="rId17"/>
    <sheet name="P.M.V.P. 2017" sheetId="18" r:id="rId18"/>
    <sheet name="P.M.V.P. 2018" sheetId="19" r:id="rId19"/>
    <sheet name="P.M.V.P. 2019" sheetId="20" r:id="rId20"/>
    <sheet name="P.M.V.P. 2020" sheetId="21" r:id="rId21"/>
    <sheet name="P.M.V.P. 2021" sheetId="22" r:id="rId22"/>
    <sheet name="P.M.V.P. 2022" sheetId="23" r:id="rId23"/>
    <sheet name="Sheet5" sheetId="24" r:id="rId24"/>
    <sheet name="Sheet6" sheetId="25" r:id="rId25"/>
    <sheet name="Sheet7" sheetId="26" r:id="rId26"/>
    <sheet name="Sheet8" sheetId="27" r:id="rId27"/>
    <sheet name="Sheet9" sheetId="28" r:id="rId28"/>
    <sheet name="Sheet10" sheetId="29" r:id="rId29"/>
    <sheet name="Sheet11" sheetId="30" r:id="rId30"/>
    <sheet name="Sheet12" sheetId="31" r:id="rId31"/>
    <sheet name="Sheet13" sheetId="32" r:id="rId32"/>
    <sheet name="Sheet14" sheetId="33" r:id="rId33"/>
    <sheet name="Sheet15" sheetId="34" r:id="rId34"/>
    <sheet name="Sheet16" sheetId="35" r:id="rId35"/>
  </sheets>
  <definedNames/>
  <calcPr fullCalcOnLoad="1"/>
</workbook>
</file>

<file path=xl/sharedStrings.xml><?xml version="1.0" encoding="utf-8"?>
<sst xmlns="http://schemas.openxmlformats.org/spreadsheetml/2006/main" count="1011" uniqueCount="614">
  <si>
    <t>EVOLUÇÃO DO PREÇO DOS COMBUSTÍVEIS NA REGIÃO AUTÓNOMA DOS AÇORES</t>
  </si>
  <si>
    <t>Resolução nº 131/90</t>
  </si>
  <si>
    <t>Res. nº 57-A/93</t>
  </si>
  <si>
    <t>Res. nº 8-A/94</t>
  </si>
  <si>
    <t>Res. nº 48-C/95</t>
  </si>
  <si>
    <t>Res. nº 48/96</t>
  </si>
  <si>
    <t>Desp. Norm. nº 52/97</t>
  </si>
  <si>
    <t>de 18 de Setembro</t>
  </si>
  <si>
    <t>de 17 de Junho</t>
  </si>
  <si>
    <t>de 13 de Janeiro</t>
  </si>
  <si>
    <t>de 6 de Abril</t>
  </si>
  <si>
    <t>de 28 de Março</t>
  </si>
  <si>
    <t>de 6 de Fevereiro</t>
  </si>
  <si>
    <t>Gasolina Super (lt.)</t>
  </si>
  <si>
    <t>Gasolina Normal (lt.)</t>
  </si>
  <si>
    <t>-----</t>
  </si>
  <si>
    <t>Gasolina sem Chumbo (lt.)</t>
  </si>
  <si>
    <t>Fuelóleo p/ EDA (kg.)</t>
  </si>
  <si>
    <t>Fuelóleo Industrial (kg.)</t>
  </si>
  <si>
    <t>G. P. L. (Butano) :</t>
  </si>
  <si>
    <t>- garrafas ao revendedor (kg.)</t>
  </si>
  <si>
    <t>- canalizado (kg.)</t>
  </si>
  <si>
    <t>- granel (kg.)</t>
  </si>
  <si>
    <t>FUNDO REGIONAL DE COESÃO</t>
  </si>
  <si>
    <t>ANO DE 2007</t>
  </si>
  <si>
    <t>Gasolina S/ Chumbo I.O.95 (€/lt.)</t>
  </si>
  <si>
    <t>Gasolina S/ Chumbo I.O.98 (€/lt.)</t>
  </si>
  <si>
    <t>Gasóleo Rodoviário (€/lt.)</t>
  </si>
  <si>
    <t>Gasóleo Agrícola (€/lt.)</t>
  </si>
  <si>
    <t>Gasóleo Pesca Artesanal (€/lt.)</t>
  </si>
  <si>
    <t>Gasóleo Pesca Cabinada (€/lt.)</t>
  </si>
  <si>
    <t>Fuelóleo Industrial (€/kg.)</t>
  </si>
  <si>
    <t>- garrafas 26lts. no revendedor (€/kg.)</t>
  </si>
  <si>
    <t>- garrafas 24lts. no revendedor (€/kg.)</t>
  </si>
  <si>
    <t>- canalizado (€/kg.)</t>
  </si>
  <si>
    <t>- granel (€/kg.)</t>
  </si>
  <si>
    <t>-</t>
  </si>
  <si>
    <t>Desp. Norm. 41, 42, 56 e 61/2006</t>
  </si>
  <si>
    <t>01/01 a 11/01</t>
  </si>
  <si>
    <t>D.N. 31/2007</t>
  </si>
  <si>
    <t>D.N. 2/2007</t>
  </si>
  <si>
    <t>12/01 a 10/05</t>
  </si>
  <si>
    <t>D.N. 21/2007</t>
  </si>
  <si>
    <t>11/05 a 21/06</t>
  </si>
  <si>
    <t>22/06 a 26/07</t>
  </si>
  <si>
    <t>D.N. 40/2007</t>
  </si>
  <si>
    <t>D.N. 46, 47 e 48/2007</t>
  </si>
  <si>
    <t>27/07 a 08/10</t>
  </si>
  <si>
    <t>09/10 a 21/11</t>
  </si>
  <si>
    <t>D.N. 55/2007</t>
  </si>
  <si>
    <t>22/11 a 21/12</t>
  </si>
  <si>
    <t>22/12 a 31/12</t>
  </si>
  <si>
    <t>D.N. 59, 60 e 61/2007</t>
  </si>
  <si>
    <t>Resolução nº 2/90</t>
  </si>
  <si>
    <t>de 02 de Janeiro</t>
  </si>
  <si>
    <t>Desp. Norm. nº 64/98</t>
  </si>
  <si>
    <t>de 19 de Fevereiro</t>
  </si>
  <si>
    <t>Desp. Norm. nº 253/98</t>
  </si>
  <si>
    <t>de 24 de Setembro</t>
  </si>
  <si>
    <t>Desp. Norm. nº 314/98</t>
  </si>
  <si>
    <t>de 26 de Novembro</t>
  </si>
  <si>
    <t>Desp. Norm. nº 146/99</t>
  </si>
  <si>
    <t>de 15 de Julho</t>
  </si>
  <si>
    <t>Gasolina s\ Chumbo Aditivada (lt.)</t>
  </si>
  <si>
    <t>ANO DE 2000 E 2001</t>
  </si>
  <si>
    <t>01/01 a 04/02</t>
  </si>
  <si>
    <t>05/02 a 31/03</t>
  </si>
  <si>
    <t>01/04 a 12/05</t>
  </si>
  <si>
    <t>13/05 a 21/07</t>
  </si>
  <si>
    <t>22/07 a 10/11</t>
  </si>
  <si>
    <t>11/11a 15/06</t>
  </si>
  <si>
    <t>01/11 a 31/12</t>
  </si>
  <si>
    <t>D. N. 146/99</t>
  </si>
  <si>
    <t>D. N. 45/2000</t>
  </si>
  <si>
    <t>D. N. 70/2000</t>
  </si>
  <si>
    <t>D. N. 81/2000</t>
  </si>
  <si>
    <t>D. N. 103/2000</t>
  </si>
  <si>
    <t>D. N. 124/2000</t>
  </si>
  <si>
    <t>D. N. 27-A/2001</t>
  </si>
  <si>
    <t>Gasolina S/ Chumbo (€/lt.)</t>
  </si>
  <si>
    <t>Gasolina S/ Chumbo Aditivada (€/lt.)</t>
  </si>
  <si>
    <t>ANO DE 2002</t>
  </si>
  <si>
    <t>01/01 a 31/01</t>
  </si>
  <si>
    <t>01/02 a 04/04</t>
  </si>
  <si>
    <t>05/04 a 03/05</t>
  </si>
  <si>
    <t>04/05 a 04/07</t>
  </si>
  <si>
    <t>05/07 a 01/08</t>
  </si>
  <si>
    <t>02/08 a 03/10</t>
  </si>
  <si>
    <t>04/10 a 31/10</t>
  </si>
  <si>
    <t>D. N. 07/2002</t>
  </si>
  <si>
    <t>D. N. 15/2002</t>
  </si>
  <si>
    <t>D. N. 24 e 25/2002</t>
  </si>
  <si>
    <t>D. N. 35/2002</t>
  </si>
  <si>
    <t>D. N. 40/2002</t>
  </si>
  <si>
    <t>D. N. 48 e 49/2002</t>
  </si>
  <si>
    <t>D. N. 54-A e 54-B/2002</t>
  </si>
  <si>
    <t>- garrafas 26lts. no local de consumo (€/kg.)</t>
  </si>
  <si>
    <t>ANO DE 2003</t>
  </si>
  <si>
    <t>01/01 a 02/01</t>
  </si>
  <si>
    <t>03/01 a 31/01</t>
  </si>
  <si>
    <t>01/02 a 28/02</t>
  </si>
  <si>
    <t>01/03 a 03/04</t>
  </si>
  <si>
    <t>04/04 a 01/05</t>
  </si>
  <si>
    <t>02/05 a 31/05</t>
  </si>
  <si>
    <t>01/06 a 03/07</t>
  </si>
  <si>
    <t>04/07 a 04/09</t>
  </si>
  <si>
    <t>05/09 a 31/10</t>
  </si>
  <si>
    <t>D. N. 01/2003</t>
  </si>
  <si>
    <t>D. N. 05-A/2003</t>
  </si>
  <si>
    <t>D. N. 06-A/2003</t>
  </si>
  <si>
    <t>D. N. 12-B/2003</t>
  </si>
  <si>
    <t>D. N. 20-A/2003</t>
  </si>
  <si>
    <t>D. N. 25-A/2003</t>
  </si>
  <si>
    <t>D. N. 33/2003</t>
  </si>
  <si>
    <t>D. N. 37-B/2003</t>
  </si>
  <si>
    <t>ANO DE 2004</t>
  </si>
  <si>
    <t>01/01 a 01/04</t>
  </si>
  <si>
    <t>02/04 a 06/05</t>
  </si>
  <si>
    <t>07/05 a 03/06</t>
  </si>
  <si>
    <t>04/06 a 26/08</t>
  </si>
  <si>
    <t>27/08 a 28/10</t>
  </si>
  <si>
    <t>29/10 a 31/12</t>
  </si>
  <si>
    <t>D. N. 15, 16/2004</t>
  </si>
  <si>
    <t>D.N. 24/2004</t>
  </si>
  <si>
    <t>D.N. 30 e 31/2004</t>
  </si>
  <si>
    <t>D.N. 42/2004</t>
  </si>
  <si>
    <t>D.N. 48 e 49/2004</t>
  </si>
  <si>
    <t>ANO DE 2005</t>
  </si>
  <si>
    <t>01/01 a 06/01</t>
  </si>
  <si>
    <t>07/01 a 28/02</t>
  </si>
  <si>
    <t>01/03 a 24/03</t>
  </si>
  <si>
    <t>25/03 a 07/04</t>
  </si>
  <si>
    <t>08/04 a 23/06</t>
  </si>
  <si>
    <t>24/06 a 30/06</t>
  </si>
  <si>
    <t>01/07 a 18/08</t>
  </si>
  <si>
    <t>19/08 a 25/08</t>
  </si>
  <si>
    <t>26/08 a 15/09</t>
  </si>
  <si>
    <t>16/09 a 20/10</t>
  </si>
  <si>
    <t>21/10 a 31/12</t>
  </si>
  <si>
    <t>Desp. Norm. 49 e 55/2004</t>
  </si>
  <si>
    <t>D. N. 01/2005</t>
  </si>
  <si>
    <t>D.N. 10/2005</t>
  </si>
  <si>
    <t>D.N. 15, 16 e 17/2005</t>
  </si>
  <si>
    <t>D.N. 20/2005</t>
  </si>
  <si>
    <t>D.N. 31, 32 e 33/2005</t>
  </si>
  <si>
    <t>D.N. 36, 37 e 38/2005</t>
  </si>
  <si>
    <t>D.N. 49/2005</t>
  </si>
  <si>
    <t>D.N. 51 e 52/2005</t>
  </si>
  <si>
    <t>D.N. 55/2005</t>
  </si>
  <si>
    <t>D.N. 62, 63 e 64/2005</t>
  </si>
  <si>
    <t>Gasolina sem Chumbo / Gasolina sem Chumbo I.O.95 (€/lt.)</t>
  </si>
  <si>
    <t>Nota: A alteração da denominação das Gasolinas ocorreu a 21/10/2005</t>
  </si>
  <si>
    <t>ANO DE 2006</t>
  </si>
  <si>
    <t>01/01 a 09/03</t>
  </si>
  <si>
    <t>10/03 a 20/04</t>
  </si>
  <si>
    <t>21/04 a 18/05</t>
  </si>
  <si>
    <t>19/05 a 13/07</t>
  </si>
  <si>
    <t>14/07 a 17/08</t>
  </si>
  <si>
    <t>18/08 a 28/09</t>
  </si>
  <si>
    <t>29/09 a 16/11</t>
  </si>
  <si>
    <t>17/11 a 28/12</t>
  </si>
  <si>
    <t>29/12 a 31/12</t>
  </si>
  <si>
    <t>Desp. Norm. 62, 63 e 64/2005</t>
  </si>
  <si>
    <t>Desp. Norm. 5, 6 e 7/2006</t>
  </si>
  <si>
    <t>D.N. 15, 16 e 17/2006</t>
  </si>
  <si>
    <t>D.N. 23, 24 e 25/2006</t>
  </si>
  <si>
    <t>D.N. 31, 32 e 33/2006</t>
  </si>
  <si>
    <t>D.N. 40, 41 e 42/2006</t>
  </si>
  <si>
    <t>D.N. 46/2006</t>
  </si>
  <si>
    <t>D.N. 56/2006</t>
  </si>
  <si>
    <t>D.N. 61/2006</t>
  </si>
  <si>
    <t>D.N. 16, 17 e 18/2008</t>
  </si>
  <si>
    <t>ANO DE 2008</t>
  </si>
  <si>
    <t>01/01 a 29/02</t>
  </si>
  <si>
    <t>01/03 a 21/04</t>
  </si>
  <si>
    <t>22/04 a 16/05</t>
  </si>
  <si>
    <t>17/05 a 29/05</t>
  </si>
  <si>
    <t>30/05 a 19/06</t>
  </si>
  <si>
    <t>20/06 a 03/07</t>
  </si>
  <si>
    <t>04/07 a 24/07</t>
  </si>
  <si>
    <t>25/07 a 05/08</t>
  </si>
  <si>
    <t>06/08 a 11/08</t>
  </si>
  <si>
    <t>12/08 a 18/08</t>
  </si>
  <si>
    <t>19/08 a 27/08</t>
  </si>
  <si>
    <t>28/08 a 17/09</t>
  </si>
  <si>
    <t>18/09 a 25/09</t>
  </si>
  <si>
    <t>26/09 a 26/09</t>
  </si>
  <si>
    <t>27/09 a 30/09</t>
  </si>
  <si>
    <t>01/10 a 08/10</t>
  </si>
  <si>
    <t>09/10 a 16/10</t>
  </si>
  <si>
    <t>17/10 a 24/10</t>
  </si>
  <si>
    <t>25/10 a 31/10</t>
  </si>
  <si>
    <t>01/11 a 06/11</t>
  </si>
  <si>
    <t>07/11 a 11/11</t>
  </si>
  <si>
    <t>12/11 a 21/11</t>
  </si>
  <si>
    <t>22/11 a 27/11</t>
  </si>
  <si>
    <t>28/11 a 30/11</t>
  </si>
  <si>
    <t>01/12 a 11/12</t>
  </si>
  <si>
    <t>12/12 a 21/12</t>
  </si>
  <si>
    <t>D.N. 31/2008</t>
  </si>
  <si>
    <t>D.N. 38, 39 e 40/2008</t>
  </si>
  <si>
    <t>D.N. 44, 45 e 46/2008</t>
  </si>
  <si>
    <t>D.N. 49, 50 e 51/2008</t>
  </si>
  <si>
    <t>D.N. 56, 57 e 58/2008</t>
  </si>
  <si>
    <t>D.N. 63/2008</t>
  </si>
  <si>
    <t>D.N. 66 e 67/2008</t>
  </si>
  <si>
    <t>D.N. 68 e 69/2008</t>
  </si>
  <si>
    <t>D.N. 71 e 72/2008</t>
  </si>
  <si>
    <t>D.N. 75 e 76/2008</t>
  </si>
  <si>
    <t>D.N. 81/2008</t>
  </si>
  <si>
    <t>D.N. 83/2008</t>
  </si>
  <si>
    <t>D.N. 85 e 86/2008</t>
  </si>
  <si>
    <t>D.N. 87/2008</t>
  </si>
  <si>
    <t>D.N. 89/2008</t>
  </si>
  <si>
    <t>D.N. 90, 91 e 92/2008</t>
  </si>
  <si>
    <t>D.N. 93, 95 e 96/2008</t>
  </si>
  <si>
    <t>D.N. 99, 100 e 101/2008</t>
  </si>
  <si>
    <t>D.N. 102/2008</t>
  </si>
  <si>
    <t>D.N. 104/2008</t>
  </si>
  <si>
    <t>D.N. 106, 107 e 108/2008</t>
  </si>
  <si>
    <t>D.N. 110/2008</t>
  </si>
  <si>
    <t>D.N. 112/2008</t>
  </si>
  <si>
    <t>D.N. 115/2008</t>
  </si>
  <si>
    <t>D.N. 116, 117 e 118/2008</t>
  </si>
  <si>
    <t>ANO DE 2009</t>
  </si>
  <si>
    <t>01/01 a 04/01</t>
  </si>
  <si>
    <t>05/01 a 23/01</t>
  </si>
  <si>
    <t>24/01 a 05/03</t>
  </si>
  <si>
    <t>06/03 a 17/05</t>
  </si>
  <si>
    <t>18/05 a 12/06</t>
  </si>
  <si>
    <t>13/06 a 25/06</t>
  </si>
  <si>
    <t>26/06 a 07/08</t>
  </si>
  <si>
    <t>08/08 a 18/08</t>
  </si>
  <si>
    <t>19/08 a 21/09</t>
  </si>
  <si>
    <t>22/09 a 22/10</t>
  </si>
  <si>
    <t>23/10 a 05/11</t>
  </si>
  <si>
    <t>06/11 a 18/12</t>
  </si>
  <si>
    <t>19/12 a 31/12</t>
  </si>
  <si>
    <t>D.N. 01/2009</t>
  </si>
  <si>
    <t>D.N. 04/2009</t>
  </si>
  <si>
    <t>D.N. 09/2009</t>
  </si>
  <si>
    <t>D.N. 32, 33 e 34/2009</t>
  </si>
  <si>
    <t>D.N. 42/2009</t>
  </si>
  <si>
    <t>D.N. 45, 46 e 47/2009</t>
  </si>
  <si>
    <t>D.N. 55, 56 e 57/2009</t>
  </si>
  <si>
    <t>D.N. 58, 59 e 60/2009</t>
  </si>
  <si>
    <t>D.N. 64/2009</t>
  </si>
  <si>
    <t>D.N. 68, 69 e 70/2009</t>
  </si>
  <si>
    <t>D.N. 72, 73 e 74/2009</t>
  </si>
  <si>
    <t>D.N. 79/2009</t>
  </si>
  <si>
    <t>D-SRE-SRAPA-97-3</t>
  </si>
  <si>
    <t>D-SRE-SRAPA-98-1</t>
  </si>
  <si>
    <t>D-SRE-SRAPA-98-2</t>
  </si>
  <si>
    <t>D-SRE-SRAPA-98-3</t>
  </si>
  <si>
    <t>D-SRE-SRAPA-99-1</t>
  </si>
  <si>
    <t>D-SRE-SRAPA-99-2</t>
  </si>
  <si>
    <t>de 30 de Dezembro</t>
  </si>
  <si>
    <t>de 17 de Fevereiro</t>
  </si>
  <si>
    <t>de 19 de Maio</t>
  </si>
  <si>
    <t>de 14 de Julho</t>
  </si>
  <si>
    <t>de 26 de Janeiro</t>
  </si>
  <si>
    <t>de 25 de Maio</t>
  </si>
  <si>
    <t>Petróleo Iluminante e Carburante (lt.)</t>
  </si>
  <si>
    <t>Gasóleo Rodoviário (lt.)</t>
  </si>
  <si>
    <t>Gasóleo Agrícola (lt.)</t>
  </si>
  <si>
    <t>Gasóleo Pesca Artesanal (lt.)</t>
  </si>
  <si>
    <t>- garrafas no local de consumo (kg.)</t>
  </si>
  <si>
    <t>16/06 a 30/06</t>
  </si>
  <si>
    <t>01/07 a 31/10</t>
  </si>
  <si>
    <t>D-SRE-SRAP-2001-2</t>
  </si>
  <si>
    <t>D. N. 51/2001 e D-SRE-SRAP-2001-4</t>
  </si>
  <si>
    <t>D. N. 24, 54-A e 54-B/2002 e D-SRE-SRAP-2001-4</t>
  </si>
  <si>
    <t>Desp. Norm. 54-B/2002, 37-B/2003 e D-SRE-SRAP-2001-4</t>
  </si>
  <si>
    <t>Gasolina s/ Chumbo Aditivada / Gasolina s/ Chumbo I.O.98 (€/lt.)</t>
  </si>
  <si>
    <t>- garrafas 24lts. no local de consumo (€/kg.)</t>
  </si>
  <si>
    <t>ANO DE 2010</t>
  </si>
  <si>
    <t>01/01 a 07/01</t>
  </si>
  <si>
    <t>08/01 a 17/01</t>
  </si>
  <si>
    <t>18/01 a 31/01</t>
  </si>
  <si>
    <t>01/02 a 14/02</t>
  </si>
  <si>
    <t>15/02 a 28/02</t>
  </si>
  <si>
    <t>01/03 a 16/03</t>
  </si>
  <si>
    <t>17/03 a 31/03</t>
  </si>
  <si>
    <t>01/04 a 15/04</t>
  </si>
  <si>
    <t>16/04 a 06/05</t>
  </si>
  <si>
    <t>07/05 a 21/05</t>
  </si>
  <si>
    <t>22/05 a 09/06</t>
  </si>
  <si>
    <t>10/06 a 23/06</t>
  </si>
  <si>
    <t>24/06 a 09/07</t>
  </si>
  <si>
    <t>10/07 a 14/07</t>
  </si>
  <si>
    <t>15/07 a 08/08</t>
  </si>
  <si>
    <t>09/08 a 18/08</t>
  </si>
  <si>
    <t>19/08 a 15/09</t>
  </si>
  <si>
    <t>16/09 a 02/12</t>
  </si>
  <si>
    <t>03/12 a 16/12</t>
  </si>
  <si>
    <t>17/12 a 31/12</t>
  </si>
  <si>
    <t>D.N. 72, 73 e 79/2009</t>
  </si>
  <si>
    <t>D.N. 1, 2 e 3/2010</t>
  </si>
  <si>
    <t>D.N. 4 e 5/2010</t>
  </si>
  <si>
    <t>D.N. 7/2010</t>
  </si>
  <si>
    <t>D.N. 11, 12 e 13/2010</t>
  </si>
  <si>
    <t>D.N. 14, 15 e 17/2010</t>
  </si>
  <si>
    <t>D.N. 18, 19 e 20/2010</t>
  </si>
  <si>
    <t>D.N. 23 e 24/2010</t>
  </si>
  <si>
    <t>D.N. 26, 27 e 28/2010</t>
  </si>
  <si>
    <t>D.N. 30, 31 e 32/2010</t>
  </si>
  <si>
    <t>D.N. 34/2010</t>
  </si>
  <si>
    <t>D.N. 39, 40 e 41/2010</t>
  </si>
  <si>
    <t>D.N. 43, 44 e 45/2010</t>
  </si>
  <si>
    <t>D.N. 47/2010</t>
  </si>
  <si>
    <t>D.N. 48, 49 e 50/2010</t>
  </si>
  <si>
    <t>D.N. 55/2010</t>
  </si>
  <si>
    <t>D.N. 56/2010</t>
  </si>
  <si>
    <t>D.N. 61, 62 e 63/2010</t>
  </si>
  <si>
    <t>D.N. 75, 76 e 77/2010</t>
  </si>
  <si>
    <t>ANO DE 2011</t>
  </si>
  <si>
    <t>01/01 a 25/01</t>
  </si>
  <si>
    <t>26/01 a 03/02</t>
  </si>
  <si>
    <t>04/02 a 03/03</t>
  </si>
  <si>
    <t>04/03 a 17/03</t>
  </si>
  <si>
    <t>18/03 a 31/03</t>
  </si>
  <si>
    <t>01/04 a 18/04</t>
  </si>
  <si>
    <t>19/04 a 10/05</t>
  </si>
  <si>
    <t>11/05 a 18/05</t>
  </si>
  <si>
    <t>19/05 a 24/05</t>
  </si>
  <si>
    <t>25/05 a 24/06</t>
  </si>
  <si>
    <t>25/06 a 30/06</t>
  </si>
  <si>
    <t>01/07 a 07/07</t>
  </si>
  <si>
    <t>08/07 a 19/07</t>
  </si>
  <si>
    <t>20/07 a 02/08</t>
  </si>
  <si>
    <t>03/08 a 17/08</t>
  </si>
  <si>
    <t>18/08 a 01/09</t>
  </si>
  <si>
    <t>02/09 a 06/09</t>
  </si>
  <si>
    <t>07/09 a 06/10</t>
  </si>
  <si>
    <t>07/10 a 19/10</t>
  </si>
  <si>
    <t>20/10 a 25/10</t>
  </si>
  <si>
    <t>26/10 a 20/11</t>
  </si>
  <si>
    <t>21/11 a 23/11</t>
  </si>
  <si>
    <t>24/11 a 21/12</t>
  </si>
  <si>
    <t>22/11 a 31/12</t>
  </si>
  <si>
    <t>D.N. 85, 86 e 87/2010</t>
  </si>
  <si>
    <t>D.N. 5, 6 e 8/2011</t>
  </si>
  <si>
    <t>D.N. 9, 10 e 11/2011</t>
  </si>
  <si>
    <t>D.N. 13, 14 e 16/2011</t>
  </si>
  <si>
    <t>D.N. 18/2011</t>
  </si>
  <si>
    <t>D.N. 22, 23 e 25/2011</t>
  </si>
  <si>
    <t>D.N. 26/2011</t>
  </si>
  <si>
    <t>D.N. 34 e 35/2011</t>
  </si>
  <si>
    <t>D.N. 36/2011</t>
  </si>
  <si>
    <t>D.N. 37, 38 e 39/2011</t>
  </si>
  <si>
    <t>D.N. 45, 46 e 47/2011</t>
  </si>
  <si>
    <t>D.N. 48, 49 e 51/2011</t>
  </si>
  <si>
    <t>D.N. 52, 53 e 54/2011</t>
  </si>
  <si>
    <t>D.N. 55, 56 e 57/2011</t>
  </si>
  <si>
    <t>D.N. 61/2011</t>
  </si>
  <si>
    <t>D.N. 62, 63 e 64/2011</t>
  </si>
  <si>
    <t>D.N. 66/2011</t>
  </si>
  <si>
    <t>D.N. 68, 69 e 70/2011</t>
  </si>
  <si>
    <t>D.N. 73/2011</t>
  </si>
  <si>
    <t>D.N. 74, 75 e 76/2011</t>
  </si>
  <si>
    <t>D.N. 79/2011</t>
  </si>
  <si>
    <t>D.N. 83, 84 e 85/2011</t>
  </si>
  <si>
    <t>D.N. 87/2011</t>
  </si>
  <si>
    <t>D.N. 92/2011</t>
  </si>
  <si>
    <t>ANO DE 2012</t>
  </si>
  <si>
    <t>01/01 a 09/01</t>
  </si>
  <si>
    <t>10/01 a 18/01</t>
  </si>
  <si>
    <t>19/01 a 31/01</t>
  </si>
  <si>
    <t>01/02 a 15/02</t>
  </si>
  <si>
    <t>16/02 a 29/02</t>
  </si>
  <si>
    <t>01/03 a 14/03</t>
  </si>
  <si>
    <t>15/03 a 21/03</t>
  </si>
  <si>
    <t>22/03 a 05/04</t>
  </si>
  <si>
    <t>06/04 a 18/04</t>
  </si>
  <si>
    <t>19/04 a 06/05</t>
  </si>
  <si>
    <t>07/05 a 20/05</t>
  </si>
  <si>
    <t>21/05 a 03/06</t>
  </si>
  <si>
    <t>04/06 a 13/06</t>
  </si>
  <si>
    <t>14/06 a 18/06</t>
  </si>
  <si>
    <t>19/06 a 28/06</t>
  </si>
  <si>
    <t>29/06 a 02/07</t>
  </si>
  <si>
    <t>03/07 a 11/07</t>
  </si>
  <si>
    <t>12/07 a 25/07</t>
  </si>
  <si>
    <t>26/07 a 14/08</t>
  </si>
  <si>
    <t>15/08 a 22/08</t>
  </si>
  <si>
    <t>23/08 a 05/09</t>
  </si>
  <si>
    <t>06/09 a 12/09</t>
  </si>
  <si>
    <t>13/09 a 26/09</t>
  </si>
  <si>
    <t>27/09 a 24/10</t>
  </si>
  <si>
    <t>01/11 a 30/11</t>
  </si>
  <si>
    <t>01/12 a 20/12</t>
  </si>
  <si>
    <t>21/12 a 31/12</t>
  </si>
  <si>
    <t>D.N. 84, 87 e 92/2011</t>
  </si>
  <si>
    <t>D.N. 1, 2 e 3/2012</t>
  </si>
  <si>
    <t>D.N. 4, 5 e 6/2012</t>
  </si>
  <si>
    <t>D.N. 8 e 10/2012</t>
  </si>
  <si>
    <t>D.N. 12, 13 e 14/2012</t>
  </si>
  <si>
    <t>D.N. 15, 16 e 18/2012</t>
  </si>
  <si>
    <t>D.N. 19/2012</t>
  </si>
  <si>
    <t>D.N. 20,21 e 22/2012</t>
  </si>
  <si>
    <t>D.N. 24,25 e 26/2012</t>
  </si>
  <si>
    <t>D.N. 27/2012</t>
  </si>
  <si>
    <t>D.N. 29/2012</t>
  </si>
  <si>
    <t>D.N. 33, 34 e 35/2012</t>
  </si>
  <si>
    <t>D.N. 36, 37 e 39/2012</t>
  </si>
  <si>
    <t>D.N. 40, 41 e 42/2012</t>
  </si>
  <si>
    <t>D.N. 43, 44 e 45/2012</t>
  </si>
  <si>
    <t>D.N. 48, 49 e 51/2012</t>
  </si>
  <si>
    <t>D.N. 52 e 53/2012</t>
  </si>
  <si>
    <t>D.N. 55, 56 e 57/2012</t>
  </si>
  <si>
    <t>D.N. 58, 59 e 61/2012</t>
  </si>
  <si>
    <t>D.N. 63, 64 e 65/2012</t>
  </si>
  <si>
    <t>D.N. 66, 67 e 68/2012</t>
  </si>
  <si>
    <t>D.N. 70/2012</t>
  </si>
  <si>
    <t>D.N. 72, 73 e 74/2012</t>
  </si>
  <si>
    <t>D.N. 77 e 79/2012</t>
  </si>
  <si>
    <t>D.N. 81/2012</t>
  </si>
  <si>
    <t>D.N. 82/2012</t>
  </si>
  <si>
    <t>D.N. 87/2012</t>
  </si>
  <si>
    <t>D.N. 90 e 91/2012</t>
  </si>
  <si>
    <t>ANO DE 2013</t>
  </si>
  <si>
    <t>01/01 a 17/01</t>
  </si>
  <si>
    <t>18/01 a 07/02</t>
  </si>
  <si>
    <t>08/02 a 21/02</t>
  </si>
  <si>
    <t>22/02 a 07/03</t>
  </si>
  <si>
    <t>08/03 a 18/04</t>
  </si>
  <si>
    <t>19/04 a 25/04</t>
  </si>
  <si>
    <t>26/04 a 02/05</t>
  </si>
  <si>
    <t>03/05 a 09/05</t>
  </si>
  <si>
    <t>10/05 a 16/06</t>
  </si>
  <si>
    <t>17/06 a 04/07</t>
  </si>
  <si>
    <t>05/07 a 18/07</t>
  </si>
  <si>
    <t>19/07 a 31/08</t>
  </si>
  <si>
    <t>01/09 a 12/09</t>
  </si>
  <si>
    <t>13/09 a 22/09</t>
  </si>
  <si>
    <t>23/09 a 04/10</t>
  </si>
  <si>
    <t>05/10 a 31/10</t>
  </si>
  <si>
    <t>01/11 a 07/11</t>
  </si>
  <si>
    <t>08/11 a 14/11</t>
  </si>
  <si>
    <t>15/11 a 21/11</t>
  </si>
  <si>
    <t>22/11 a 30/11</t>
  </si>
  <si>
    <t>01/12 a 12/12</t>
  </si>
  <si>
    <t>13/12 a 19/12</t>
  </si>
  <si>
    <t>20/12 a 31/12</t>
  </si>
  <si>
    <t>D.N. 2 e 3/2013</t>
  </si>
  <si>
    <t>D.N. 6/2013</t>
  </si>
  <si>
    <t>D.N. 7 e 8/2013</t>
  </si>
  <si>
    <t>D.N. 10 e 11/2013</t>
  </si>
  <si>
    <t>D.N. 14 e 15/2013</t>
  </si>
  <si>
    <t>D.N. 17 e 18/2013</t>
  </si>
  <si>
    <t>D.N. 21/2013</t>
  </si>
  <si>
    <t>D.N. 23 e 24/2013</t>
  </si>
  <si>
    <t>D.N. 27 e 28/2013</t>
  </si>
  <si>
    <t>D.N. 31 e 32/2013</t>
  </si>
  <si>
    <t>D.N. 33 e 34/2013</t>
  </si>
  <si>
    <t>D.N. 38/2013</t>
  </si>
  <si>
    <t>D.N. 43 e 44/2013</t>
  </si>
  <si>
    <t>D.N. 45 e 46/2013</t>
  </si>
  <si>
    <t>D.N. 48 e 49/2013</t>
  </si>
  <si>
    <t>D.N. 52 e 53/2013</t>
  </si>
  <si>
    <t>D.N. 54 e 55/2013</t>
  </si>
  <si>
    <t>D.N. 56/2013</t>
  </si>
  <si>
    <t>D.N. 57 e 58/2013</t>
  </si>
  <si>
    <t>D.N. 61 e 62/2013</t>
  </si>
  <si>
    <t>D.N. 65 e 66/2013</t>
  </si>
  <si>
    <t>D.N. 67 e 68/2013</t>
  </si>
  <si>
    <t>ANO DE 2014</t>
  </si>
  <si>
    <t>10/01 a 31/03</t>
  </si>
  <si>
    <t>01/04 a 30/04</t>
  </si>
  <si>
    <t>01/05 a 31/05</t>
  </si>
  <si>
    <t>01/06 a 30/06</t>
  </si>
  <si>
    <t>01/07 a 02/10</t>
  </si>
  <si>
    <t>03/10 a 26/10</t>
  </si>
  <si>
    <t>27/10 a 30/11</t>
  </si>
  <si>
    <t>01/12 a 14/12</t>
  </si>
  <si>
    <t>15/12 a 31/12</t>
  </si>
  <si>
    <t>D.N. 1 e 2/2014</t>
  </si>
  <si>
    <t>D.N. 7 e 8/2014</t>
  </si>
  <si>
    <t>D.N. 10 e 11/2014</t>
  </si>
  <si>
    <t>D.N. 16/2014</t>
  </si>
  <si>
    <t>D.N. 21 e 22/2014</t>
  </si>
  <si>
    <t>D.N. 27 e 28/2014</t>
  </si>
  <si>
    <t>D.N. 29 e 30/2014</t>
  </si>
  <si>
    <t>D.N. 35 e 36/2014</t>
  </si>
  <si>
    <t>D.N. 37 e 38/2014</t>
  </si>
  <si>
    <t>ANO DE 2015</t>
  </si>
  <si>
    <t>01/01 a 22/01</t>
  </si>
  <si>
    <t>23/01 a 05/03</t>
  </si>
  <si>
    <t>06/03 a 31/03</t>
  </si>
  <si>
    <t>01/04 a 23/04</t>
  </si>
  <si>
    <t>24/04 a 14/05</t>
  </si>
  <si>
    <t>15/05 a 09/07</t>
  </si>
  <si>
    <t>10/07 a 06/08</t>
  </si>
  <si>
    <t>07/08 a 30/08</t>
  </si>
  <si>
    <t>01/09 a 07/09</t>
  </si>
  <si>
    <t>08/09 a 30/09</t>
  </si>
  <si>
    <t>01/10 a 2412</t>
  </si>
  <si>
    <t>25/12 a 31/12</t>
  </si>
  <si>
    <t>D.N. 41 e 42/2014</t>
  </si>
  <si>
    <t>D.N. 2 e 3/2015</t>
  </si>
  <si>
    <t>D.N. 8 e 9/2015</t>
  </si>
  <si>
    <t>D.N. 12/2015</t>
  </si>
  <si>
    <t>D.N. 15 e 16/2015</t>
  </si>
  <si>
    <t>D.N. 20/2015</t>
  </si>
  <si>
    <t>D.N. 27/2015</t>
  </si>
  <si>
    <t>D.N. 29 e 30/2015</t>
  </si>
  <si>
    <t>D.N. 33 e 34/2015</t>
  </si>
  <si>
    <t>D.N. 35 e 36/2015</t>
  </si>
  <si>
    <t>D.N. 39 e 40/2015</t>
  </si>
  <si>
    <t>D.N. 45 e 46/2015</t>
  </si>
  <si>
    <t>ANO DE 2016</t>
  </si>
  <si>
    <t>01/01 a 10/01</t>
  </si>
  <si>
    <t>11/01 a 21/01</t>
  </si>
  <si>
    <t>22/01 a 04/02</t>
  </si>
  <si>
    <t>05/02 a 17/03</t>
  </si>
  <si>
    <t>18/03 a 31/05</t>
  </si>
  <si>
    <t>01/06 a 07/07</t>
  </si>
  <si>
    <t>08/07 a 31/07</t>
  </si>
  <si>
    <t>01/08 a 03/11</t>
  </si>
  <si>
    <t>04/11 a 15/12</t>
  </si>
  <si>
    <t>16/12 a 31/12</t>
  </si>
  <si>
    <t>D.N. 1 e 2/2016</t>
  </si>
  <si>
    <t>D.N. 5 e 6/2016</t>
  </si>
  <si>
    <t>D.N. 9 e 10/2016</t>
  </si>
  <si>
    <t>D.N. 14/2016</t>
  </si>
  <si>
    <t>D.N. 20 e 21/2016</t>
  </si>
  <si>
    <t>D.N. 24 e 25/2016</t>
  </si>
  <si>
    <t>D.N. 31/2016</t>
  </si>
  <si>
    <t>D.N. 37 e 38/2016</t>
  </si>
  <si>
    <t>D.N. 41 e 42/2016</t>
  </si>
  <si>
    <t>ANO DE 2017</t>
  </si>
  <si>
    <t>01/01 a 05/02</t>
  </si>
  <si>
    <t>06/02 a 28/02</t>
  </si>
  <si>
    <t>01/03 a 15/06</t>
  </si>
  <si>
    <t>16/06 a 16/11</t>
  </si>
  <si>
    <t>17/11 a 31/12</t>
  </si>
  <si>
    <t>D.N. 44 e 45/2016</t>
  </si>
  <si>
    <t>D.N. 6 e 7/2017</t>
  </si>
  <si>
    <t>D.N. 9 e 11/2017</t>
  </si>
  <si>
    <t>D.N. 19 e 20/2017</t>
  </si>
  <si>
    <t>D.N. 31 e 32/2017</t>
  </si>
  <si>
    <t>ANO DE 2018</t>
  </si>
  <si>
    <t>01/02 a 31/05</t>
  </si>
  <si>
    <t>01/07 a 31/08</t>
  </si>
  <si>
    <t>01/09 a 31/09</t>
  </si>
  <si>
    <t>01/10 a 22/11</t>
  </si>
  <si>
    <t>23/11 a 30/11</t>
  </si>
  <si>
    <t>01/12 a 31/12</t>
  </si>
  <si>
    <t>D.N. 36 e 37/2017</t>
  </si>
  <si>
    <t>D.N. 3/2018</t>
  </si>
  <si>
    <t>D.N. 9 e 10/2018</t>
  </si>
  <si>
    <t>D.N. 13 e 14/2018</t>
  </si>
  <si>
    <t>D.N. 18 e 19/2018</t>
  </si>
  <si>
    <t>D.N. 21 e 22/2018</t>
  </si>
  <si>
    <t>D.N. 25/2018</t>
  </si>
  <si>
    <t>D.N. 27 e 28/2018</t>
  </si>
  <si>
    <t>ANO DE 2019</t>
  </si>
  <si>
    <t>01/03 a 31/03</t>
  </si>
  <si>
    <t>01/07 a 31/07</t>
  </si>
  <si>
    <t>01/08 a 31/08</t>
  </si>
  <si>
    <t>01/09 a 30/09</t>
  </si>
  <si>
    <t>01/10 a 31/10</t>
  </si>
  <si>
    <t>D.N. 30 e 32/2018</t>
  </si>
  <si>
    <t>D.N. 30/2018 e 2/2019</t>
  </si>
  <si>
    <t>D.N. 30/2018 e 4/2019</t>
  </si>
  <si>
    <t>D.N. 30/2018 e 13/2019</t>
  </si>
  <si>
    <t>D.N. 15/2019 e 16/2019</t>
  </si>
  <si>
    <t>D.N. 17/2019</t>
  </si>
  <si>
    <t>D.N. 20/2019 e D.N. 21/2019</t>
  </si>
  <si>
    <t>D.N. 24/2019 e D.N. 25/2019</t>
  </si>
  <si>
    <t>D.N. 29/2019 e D.N. 30/2019</t>
  </si>
  <si>
    <t>D.N. 31/2019 e D.N. 33/2019</t>
  </si>
  <si>
    <t>D.N. 35/2019 e D.N. 36/2019</t>
  </si>
  <si>
    <t>D.N. 39/2019 e D.N. 40/2019</t>
  </si>
  <si>
    <t>ANO DE 2020</t>
  </si>
  <si>
    <t>01/02 a 29/02</t>
  </si>
  <si>
    <t>D.N. 57 e 58/2019</t>
  </si>
  <si>
    <t>D.N. 2 e 3/2020</t>
  </si>
  <si>
    <t>D.N. 8 e 9/2020</t>
  </si>
  <si>
    <t>D.N. 11 e 12/2020</t>
  </si>
  <si>
    <t>D.N. 14 e 15/2020</t>
  </si>
  <si>
    <t>D.N. 17 e 19/2020</t>
  </si>
  <si>
    <t>D.N. 21 e 23/2020</t>
  </si>
  <si>
    <t>D.N. 26 e 28/2020</t>
  </si>
  <si>
    <t>D.N. 29 e 31/2020</t>
  </si>
  <si>
    <t>D.N. 33 e 35/2020</t>
  </si>
  <si>
    <t>D.N. 38 e 40/2020</t>
  </si>
  <si>
    <t>D.N. 42 e 44/2020</t>
  </si>
  <si>
    <t>ANO DE 2021</t>
  </si>
  <si>
    <t>D.N. 45 e 47/2020</t>
  </si>
  <si>
    <t>D.N. 02 e 04/2021</t>
  </si>
  <si>
    <t>D.N. 06 e 08/2021</t>
  </si>
  <si>
    <t>D.N. 10 e 12/2021</t>
  </si>
  <si>
    <t>D.N. 15 e 17/2021</t>
  </si>
  <si>
    <t>D.N. 18 e 20/2021</t>
  </si>
  <si>
    <t>D.N. 23 e 24/2021</t>
  </si>
  <si>
    <t>D.N. 25 e 27/2021</t>
  </si>
  <si>
    <t>D.N. 28 e 30/2021</t>
  </si>
  <si>
    <t>D.N. 31 e 33/2021</t>
  </si>
  <si>
    <t>D.N. 35 e 37/2021</t>
  </si>
  <si>
    <t>D.N. 38 e 40/2021</t>
  </si>
  <si>
    <t>ANO DE 2022</t>
  </si>
  <si>
    <t>D.N. 42 e 44/2021</t>
  </si>
  <si>
    <t>D.N. 02 e 03/2022</t>
  </si>
  <si>
    <t>D.N. 04 e 06/2022</t>
  </si>
  <si>
    <t>D.N. 07 e 09/2022</t>
  </si>
  <si>
    <t>D.N. 12 e 13/2022</t>
  </si>
  <si>
    <t>D.N. 13-B e 13-C/2022</t>
  </si>
  <si>
    <t>D.N. 15 e 17/2022</t>
  </si>
  <si>
    <t>D.N. 19 e 20/2022</t>
  </si>
  <si>
    <t>D.N. 22 e 23/2022</t>
  </si>
  <si>
    <t>D.N. 26 e 27/2022</t>
  </si>
  <si>
    <t>D.N. 29 e 30/2022</t>
  </si>
  <si>
    <t>D.N. 32 e 33/2022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</si>
</sst>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_-* #,##0.00\ [$€-1]_-;\-* #,##0.00\ [$€-1]_-;_-* &quot;-&quot;??\ [$€-1]_-;_-@_-"/>
    <numFmt numFmtId="175" formatCode="#,##0.000\ [$€-1]"/>
    <numFmt numFmtId="176" formatCode="#,##0.000\ &quot;€&quot;"/>
    <numFmt numFmtId="177" formatCode="#,##0.00\ &quot;€&quot;"/>
    <numFmt numFmtId="178" formatCode="0.000"/>
    <numFmt numFmtId="179" formatCode="_-* #,##0.000\ &quot;€&quot;_-;\-* #,##0.000\ &quot;€&quot;_-;_-* &quot;-&quot;???\ &quot;€&quot;_-;_-@_-"/>
    <numFmt numFmtId="180" formatCode="#,##0.0\ &quot;€&quot;"/>
    <numFmt numFmtId="181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b/>
      <i/>
      <sz val="18"/>
      <name val="Monotype Corsiva"/>
      <family val="4"/>
    </font>
    <font>
      <sz val="14"/>
      <name val="Bodoni MT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3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9" xfId="0" applyNumberFormat="1" applyBorder="1" applyAlignment="1">
      <alignment/>
    </xf>
    <xf numFmtId="177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3" xfId="0" applyNumberFormat="1" applyBorder="1" applyAlignment="1">
      <alignment/>
    </xf>
    <xf numFmtId="177" fontId="0" fillId="0" borderId="16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77" fontId="0" fillId="0" borderId="35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0" fontId="0" fillId="0" borderId="37" xfId="0" applyBorder="1" applyAlignment="1">
      <alignment/>
    </xf>
    <xf numFmtId="176" fontId="0" fillId="0" borderId="14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177" fontId="0" fillId="0" borderId="17" xfId="0" applyNumberFormat="1" applyBorder="1" applyAlignment="1">
      <alignment horizontal="center"/>
    </xf>
    <xf numFmtId="177" fontId="0" fillId="0" borderId="36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8" fontId="0" fillId="0" borderId="16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J23"/>
  <sheetViews>
    <sheetView zoomScalePageLayoutView="0" workbookViewId="0" topLeftCell="A1">
      <selection activeCell="AH16" sqref="AH16"/>
    </sheetView>
  </sheetViews>
  <sheetFormatPr defaultColWidth="9.140625" defaultRowHeight="12.75"/>
  <cols>
    <col min="1" max="1" width="0.85546875" style="0" customWidth="1"/>
    <col min="2" max="2" width="30.57421875" style="0" customWidth="1"/>
    <col min="3" max="36" width="10.7109375" style="0" customWidth="1"/>
  </cols>
  <sheetData>
    <row r="4" spans="2:20" ht="24" customHeight="1">
      <c r="B4" s="5" t="s">
        <v>0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27.75" customHeight="1"/>
    <row r="6" ht="13.5" thickBot="1"/>
    <row r="7" spans="2:36" ht="18.75" customHeight="1" thickTop="1">
      <c r="B7" s="1"/>
      <c r="C7" s="92" t="s">
        <v>53</v>
      </c>
      <c r="D7" s="93"/>
      <c r="E7" s="92" t="s">
        <v>1</v>
      </c>
      <c r="F7" s="93"/>
      <c r="G7" s="92" t="s">
        <v>2</v>
      </c>
      <c r="H7" s="93"/>
      <c r="I7" s="92" t="s">
        <v>3</v>
      </c>
      <c r="J7" s="93"/>
      <c r="K7" s="92" t="s">
        <v>4</v>
      </c>
      <c r="L7" s="93"/>
      <c r="M7" s="92" t="s">
        <v>5</v>
      </c>
      <c r="N7" s="93"/>
      <c r="O7" s="92" t="s">
        <v>6</v>
      </c>
      <c r="P7" s="93"/>
      <c r="Q7" s="92" t="s">
        <v>250</v>
      </c>
      <c r="R7" s="93"/>
      <c r="S7" s="92" t="s">
        <v>251</v>
      </c>
      <c r="T7" s="93"/>
      <c r="U7" s="92" t="s">
        <v>55</v>
      </c>
      <c r="V7" s="93"/>
      <c r="W7" s="92" t="s">
        <v>252</v>
      </c>
      <c r="X7" s="93"/>
      <c r="Y7" s="92" t="s">
        <v>253</v>
      </c>
      <c r="Z7" s="93"/>
      <c r="AA7" s="92" t="s">
        <v>57</v>
      </c>
      <c r="AB7" s="93"/>
      <c r="AC7" s="92" t="s">
        <v>59</v>
      </c>
      <c r="AD7" s="93"/>
      <c r="AE7" s="92" t="s">
        <v>254</v>
      </c>
      <c r="AF7" s="93"/>
      <c r="AG7" s="92" t="s">
        <v>255</v>
      </c>
      <c r="AH7" s="93"/>
      <c r="AI7" s="92" t="s">
        <v>61</v>
      </c>
      <c r="AJ7" s="96"/>
    </row>
    <row r="8" spans="2:36" ht="18.75" customHeight="1">
      <c r="B8" s="2"/>
      <c r="C8" s="94" t="s">
        <v>54</v>
      </c>
      <c r="D8" s="95"/>
      <c r="E8" s="94" t="s">
        <v>7</v>
      </c>
      <c r="F8" s="95"/>
      <c r="G8" s="94" t="s">
        <v>8</v>
      </c>
      <c r="H8" s="95"/>
      <c r="I8" s="94" t="s">
        <v>9</v>
      </c>
      <c r="J8" s="95"/>
      <c r="K8" s="94" t="s">
        <v>10</v>
      </c>
      <c r="L8" s="95"/>
      <c r="M8" s="94" t="s">
        <v>11</v>
      </c>
      <c r="N8" s="95"/>
      <c r="O8" s="94" t="s">
        <v>12</v>
      </c>
      <c r="P8" s="95"/>
      <c r="Q8" s="94" t="s">
        <v>256</v>
      </c>
      <c r="R8" s="95"/>
      <c r="S8" s="94" t="s">
        <v>257</v>
      </c>
      <c r="T8" s="95"/>
      <c r="U8" s="94" t="s">
        <v>56</v>
      </c>
      <c r="V8" s="95"/>
      <c r="W8" s="94" t="s">
        <v>258</v>
      </c>
      <c r="X8" s="95"/>
      <c r="Y8" s="94" t="s">
        <v>259</v>
      </c>
      <c r="Z8" s="95"/>
      <c r="AA8" s="94" t="s">
        <v>58</v>
      </c>
      <c r="AB8" s="95"/>
      <c r="AC8" s="94" t="s">
        <v>60</v>
      </c>
      <c r="AD8" s="95"/>
      <c r="AE8" s="94" t="s">
        <v>260</v>
      </c>
      <c r="AF8" s="95"/>
      <c r="AG8" s="94" t="s">
        <v>261</v>
      </c>
      <c r="AH8" s="95"/>
      <c r="AI8" s="94" t="s">
        <v>62</v>
      </c>
      <c r="AJ8" s="97"/>
    </row>
    <row r="9" spans="2:36" ht="18.75" customHeight="1">
      <c r="B9" s="15" t="s">
        <v>13</v>
      </c>
      <c r="C9" s="7">
        <v>122</v>
      </c>
      <c r="D9" s="35">
        <f>C9/200.482</f>
        <v>0.6085334344230404</v>
      </c>
      <c r="E9" s="7">
        <v>136</v>
      </c>
      <c r="F9" s="35">
        <f>E9/200.482</f>
        <v>0.6783651400125698</v>
      </c>
      <c r="G9" s="7">
        <v>146</v>
      </c>
      <c r="H9" s="35">
        <f>G9/200.482</f>
        <v>0.7282449297193763</v>
      </c>
      <c r="I9" s="7">
        <v>150</v>
      </c>
      <c r="J9" s="35">
        <f>I9/200.482</f>
        <v>0.748196845602099</v>
      </c>
      <c r="K9" s="7">
        <v>152</v>
      </c>
      <c r="L9" s="35">
        <f>K9/200.482</f>
        <v>0.7581728035434603</v>
      </c>
      <c r="M9" s="7">
        <v>156</v>
      </c>
      <c r="N9" s="35">
        <f>M9/200.482</f>
        <v>0.7781247194261829</v>
      </c>
      <c r="O9" s="7">
        <v>159</v>
      </c>
      <c r="P9" s="35">
        <f>O9/200.482</f>
        <v>0.7930886563382249</v>
      </c>
      <c r="Q9" s="7">
        <v>159</v>
      </c>
      <c r="R9" s="35">
        <f>Q9/200.482</f>
        <v>0.7930886563382249</v>
      </c>
      <c r="S9" s="7">
        <v>159</v>
      </c>
      <c r="T9" s="35">
        <f>S9/200.482</f>
        <v>0.7930886563382249</v>
      </c>
      <c r="U9" s="7">
        <v>162</v>
      </c>
      <c r="V9" s="35">
        <f>U9/200.482</f>
        <v>0.8080525932502669</v>
      </c>
      <c r="W9" s="7">
        <v>162</v>
      </c>
      <c r="X9" s="35">
        <f>W9/200.482</f>
        <v>0.8080525932502669</v>
      </c>
      <c r="Y9" s="7">
        <v>162</v>
      </c>
      <c r="Z9" s="35">
        <f>Y9/200.482</f>
        <v>0.8080525932502669</v>
      </c>
      <c r="AA9" s="7">
        <v>161</v>
      </c>
      <c r="AB9" s="35">
        <f>AA9/200.482</f>
        <v>0.8030646142795862</v>
      </c>
      <c r="AC9" s="7">
        <v>161</v>
      </c>
      <c r="AD9" s="35">
        <f>AC9/200.482</f>
        <v>0.8030646142795862</v>
      </c>
      <c r="AE9" s="7">
        <v>161</v>
      </c>
      <c r="AF9" s="35">
        <f>AE9/200.482</f>
        <v>0.8030646142795862</v>
      </c>
      <c r="AG9" s="7">
        <v>161</v>
      </c>
      <c r="AH9" s="35">
        <f>AG9/200.482</f>
        <v>0.8030646142795862</v>
      </c>
      <c r="AI9" s="7" t="s">
        <v>15</v>
      </c>
      <c r="AJ9" s="32"/>
    </row>
    <row r="10" spans="2:36" ht="18.75" customHeight="1">
      <c r="B10" s="15" t="s">
        <v>14</v>
      </c>
      <c r="C10" s="7">
        <v>118</v>
      </c>
      <c r="D10" s="35">
        <f>C10/200.482</f>
        <v>0.5885815185403178</v>
      </c>
      <c r="E10" s="7">
        <v>132</v>
      </c>
      <c r="F10" s="35">
        <f>E10/200.482</f>
        <v>0.658413224129847</v>
      </c>
      <c r="G10" s="7" t="s">
        <v>15</v>
      </c>
      <c r="H10" s="35"/>
      <c r="I10" s="7" t="s">
        <v>15</v>
      </c>
      <c r="J10" s="35"/>
      <c r="K10" s="7" t="s">
        <v>15</v>
      </c>
      <c r="L10" s="35"/>
      <c r="M10" s="7" t="s">
        <v>15</v>
      </c>
      <c r="N10" s="35"/>
      <c r="O10" s="7" t="s">
        <v>15</v>
      </c>
      <c r="P10" s="35"/>
      <c r="Q10" s="7" t="s">
        <v>15</v>
      </c>
      <c r="R10" s="35"/>
      <c r="S10" s="7" t="s">
        <v>15</v>
      </c>
      <c r="T10" s="35"/>
      <c r="U10" s="7" t="s">
        <v>15</v>
      </c>
      <c r="V10" s="35"/>
      <c r="W10" s="7" t="s">
        <v>15</v>
      </c>
      <c r="X10" s="35"/>
      <c r="Y10" s="7" t="s">
        <v>15</v>
      </c>
      <c r="Z10" s="35"/>
      <c r="AA10" s="7" t="s">
        <v>15</v>
      </c>
      <c r="AB10" s="35"/>
      <c r="AC10" s="7" t="s">
        <v>15</v>
      </c>
      <c r="AD10" s="35"/>
      <c r="AE10" s="7" t="s">
        <v>15</v>
      </c>
      <c r="AF10" s="35"/>
      <c r="AG10" s="7" t="s">
        <v>15</v>
      </c>
      <c r="AH10" s="35"/>
      <c r="AI10" s="7" t="s">
        <v>15</v>
      </c>
      <c r="AJ10" s="32"/>
    </row>
    <row r="11" spans="2:36" ht="18.75" customHeight="1">
      <c r="B11" s="15" t="s">
        <v>16</v>
      </c>
      <c r="C11" s="7" t="s">
        <v>15</v>
      </c>
      <c r="D11" s="7"/>
      <c r="E11" s="7" t="s">
        <v>15</v>
      </c>
      <c r="F11" s="7"/>
      <c r="G11" s="7" t="s">
        <v>15</v>
      </c>
      <c r="H11" s="7"/>
      <c r="I11" s="7" t="s">
        <v>15</v>
      </c>
      <c r="J11" s="7"/>
      <c r="K11" s="7">
        <v>150</v>
      </c>
      <c r="L11" s="35">
        <f>K11/200.482</f>
        <v>0.748196845602099</v>
      </c>
      <c r="M11" s="7">
        <v>154</v>
      </c>
      <c r="N11" s="35">
        <f>M11/200.482</f>
        <v>0.7681487614848216</v>
      </c>
      <c r="O11" s="7">
        <v>157</v>
      </c>
      <c r="P11" s="35">
        <f>O11/200.482</f>
        <v>0.7831126983968636</v>
      </c>
      <c r="Q11" s="7">
        <v>157</v>
      </c>
      <c r="R11" s="35">
        <f>Q11/200.482</f>
        <v>0.7831126983968636</v>
      </c>
      <c r="S11" s="7">
        <v>157</v>
      </c>
      <c r="T11" s="35">
        <f>S11/200.482</f>
        <v>0.7831126983968636</v>
      </c>
      <c r="U11" s="7">
        <v>159</v>
      </c>
      <c r="V11" s="35">
        <f>U11/200.482</f>
        <v>0.7930886563382249</v>
      </c>
      <c r="W11" s="7">
        <v>159</v>
      </c>
      <c r="X11" s="35">
        <f>W11/200.482</f>
        <v>0.7930886563382249</v>
      </c>
      <c r="Y11" s="7">
        <v>159</v>
      </c>
      <c r="Z11" s="35">
        <f>Y11/200.482</f>
        <v>0.7930886563382249</v>
      </c>
      <c r="AA11" s="7">
        <v>157</v>
      </c>
      <c r="AB11" s="35">
        <f>AA11/200.482</f>
        <v>0.7831126983968636</v>
      </c>
      <c r="AC11" s="7">
        <v>155</v>
      </c>
      <c r="AD11" s="35">
        <f>AC11/200.482</f>
        <v>0.7731367404555023</v>
      </c>
      <c r="AE11" s="7">
        <v>155</v>
      </c>
      <c r="AF11" s="35">
        <f>AE11/200.482</f>
        <v>0.7731367404555023</v>
      </c>
      <c r="AG11" s="7">
        <v>155</v>
      </c>
      <c r="AH11" s="35">
        <f>AG11/200.482</f>
        <v>0.7731367404555023</v>
      </c>
      <c r="AI11" s="7">
        <v>155</v>
      </c>
      <c r="AJ11" s="32">
        <f aca="true" t="shared" si="0" ref="AJ11:AJ18">AI11/200.482</f>
        <v>0.7731367404555023</v>
      </c>
    </row>
    <row r="12" spans="2:36" ht="18.75" customHeight="1">
      <c r="B12" s="15" t="s">
        <v>63</v>
      </c>
      <c r="C12" s="7"/>
      <c r="D12" s="7"/>
      <c r="E12" s="7"/>
      <c r="F12" s="7"/>
      <c r="G12" s="7"/>
      <c r="H12" s="7"/>
      <c r="I12" s="7"/>
      <c r="J12" s="7"/>
      <c r="K12" s="7"/>
      <c r="L12" s="35"/>
      <c r="M12" s="7"/>
      <c r="N12" s="35"/>
      <c r="O12" s="7"/>
      <c r="P12" s="35"/>
      <c r="Q12" s="7"/>
      <c r="R12" s="35"/>
      <c r="S12" s="7"/>
      <c r="T12" s="35"/>
      <c r="U12" s="7"/>
      <c r="V12" s="35"/>
      <c r="W12" s="7"/>
      <c r="X12" s="35"/>
      <c r="Y12" s="7"/>
      <c r="Z12" s="35"/>
      <c r="AA12" s="7"/>
      <c r="AB12" s="35"/>
      <c r="AC12" s="7"/>
      <c r="AD12" s="35"/>
      <c r="AE12" s="7"/>
      <c r="AF12" s="35"/>
      <c r="AG12" s="7"/>
      <c r="AH12" s="35"/>
      <c r="AI12" s="7">
        <v>163</v>
      </c>
      <c r="AJ12" s="32">
        <f t="shared" si="0"/>
        <v>0.8130405722209475</v>
      </c>
    </row>
    <row r="13" spans="2:36" ht="18.75" customHeight="1">
      <c r="B13" s="16" t="s">
        <v>262</v>
      </c>
      <c r="C13" s="7">
        <v>70</v>
      </c>
      <c r="D13" s="35">
        <f>C13/200.482</f>
        <v>0.3491585279476462</v>
      </c>
      <c r="E13" s="7">
        <v>78</v>
      </c>
      <c r="F13" s="35">
        <f>E13/200.482</f>
        <v>0.38906235971309144</v>
      </c>
      <c r="G13" s="7">
        <v>78</v>
      </c>
      <c r="H13" s="35">
        <f>G13/200.482</f>
        <v>0.38906235971309144</v>
      </c>
      <c r="I13" s="7">
        <v>78</v>
      </c>
      <c r="J13" s="35">
        <f>I13/200.482</f>
        <v>0.38906235971309144</v>
      </c>
      <c r="K13" s="7">
        <v>78</v>
      </c>
      <c r="L13" s="35">
        <f>K13/200.482</f>
        <v>0.38906235971309144</v>
      </c>
      <c r="M13" s="7">
        <v>78</v>
      </c>
      <c r="N13" s="35">
        <f>M13/200.482</f>
        <v>0.38906235971309144</v>
      </c>
      <c r="O13" s="7">
        <v>80</v>
      </c>
      <c r="P13" s="35">
        <f>O13/200.482</f>
        <v>0.39903831765445275</v>
      </c>
      <c r="Q13" s="7">
        <v>80</v>
      </c>
      <c r="R13" s="35">
        <f>Q13/200.482</f>
        <v>0.39903831765445275</v>
      </c>
      <c r="S13" s="7">
        <v>80</v>
      </c>
      <c r="T13" s="35">
        <f>S13/200.482</f>
        <v>0.39903831765445275</v>
      </c>
      <c r="U13" s="7">
        <v>85</v>
      </c>
      <c r="V13" s="35">
        <f>U13/200.482</f>
        <v>0.42397821250785606</v>
      </c>
      <c r="W13" s="7">
        <v>85</v>
      </c>
      <c r="X13" s="35">
        <f>W13/200.482</f>
        <v>0.42397821250785606</v>
      </c>
      <c r="Y13" s="7">
        <v>85</v>
      </c>
      <c r="Z13" s="35">
        <f>Y13/200.482</f>
        <v>0.42397821250785606</v>
      </c>
      <c r="AA13" s="7">
        <v>85</v>
      </c>
      <c r="AB13" s="35">
        <f>AA13/200.482</f>
        <v>0.42397821250785606</v>
      </c>
      <c r="AC13" s="7">
        <v>85</v>
      </c>
      <c r="AD13" s="35">
        <f>AC13/200.482</f>
        <v>0.42397821250785606</v>
      </c>
      <c r="AE13" s="7">
        <v>85</v>
      </c>
      <c r="AF13" s="35">
        <f>AE13/200.482</f>
        <v>0.42397821250785606</v>
      </c>
      <c r="AG13" s="7">
        <v>85</v>
      </c>
      <c r="AH13" s="35">
        <f aca="true" t="shared" si="1" ref="AH13:AH18">AG13/200.482</f>
        <v>0.42397821250785606</v>
      </c>
      <c r="AI13" s="7">
        <v>85</v>
      </c>
      <c r="AJ13" s="32">
        <f t="shared" si="0"/>
        <v>0.42397821250785606</v>
      </c>
    </row>
    <row r="14" spans="2:36" ht="18.75" customHeight="1">
      <c r="B14" s="15" t="s">
        <v>263</v>
      </c>
      <c r="C14" s="7">
        <v>65</v>
      </c>
      <c r="D14" s="35">
        <f>C14/200.482</f>
        <v>0.32421863309424287</v>
      </c>
      <c r="E14" s="7">
        <v>71.5</v>
      </c>
      <c r="F14" s="35">
        <f>E14/200.482</f>
        <v>0.3566404964036672</v>
      </c>
      <c r="G14" s="7">
        <v>75</v>
      </c>
      <c r="H14" s="35">
        <f>G14/200.482</f>
        <v>0.3740984228010495</v>
      </c>
      <c r="I14" s="7">
        <v>75</v>
      </c>
      <c r="J14" s="35">
        <f>I14/200.482</f>
        <v>0.3740984228010495</v>
      </c>
      <c r="K14" s="7">
        <v>75</v>
      </c>
      <c r="L14" s="35">
        <f>K14/200.482</f>
        <v>0.3740984228010495</v>
      </c>
      <c r="M14" s="7">
        <v>77</v>
      </c>
      <c r="N14" s="35">
        <f>M14/200.482</f>
        <v>0.3840743807424108</v>
      </c>
      <c r="O14" s="7">
        <v>77</v>
      </c>
      <c r="P14" s="35">
        <f>O14/200.482</f>
        <v>0.3840743807424108</v>
      </c>
      <c r="Q14" s="7">
        <v>77</v>
      </c>
      <c r="R14" s="35">
        <f>Q14/200.482</f>
        <v>0.3840743807424108</v>
      </c>
      <c r="S14" s="7">
        <v>77</v>
      </c>
      <c r="T14" s="35">
        <f>S14/200.482</f>
        <v>0.3840743807424108</v>
      </c>
      <c r="U14" s="7">
        <v>79</v>
      </c>
      <c r="V14" s="35">
        <f>U14/200.482</f>
        <v>0.3940503386837721</v>
      </c>
      <c r="W14" s="7">
        <v>79</v>
      </c>
      <c r="X14" s="35">
        <f>W14/200.482</f>
        <v>0.3940503386837721</v>
      </c>
      <c r="Y14" s="7">
        <v>79</v>
      </c>
      <c r="Z14" s="35">
        <f>Y14/200.482</f>
        <v>0.3940503386837721</v>
      </c>
      <c r="AA14" s="7">
        <v>79</v>
      </c>
      <c r="AB14" s="35">
        <f>AA14/200.482</f>
        <v>0.3940503386837721</v>
      </c>
      <c r="AC14" s="7">
        <v>79</v>
      </c>
      <c r="AD14" s="35">
        <f>AC14/200.482</f>
        <v>0.3940503386837721</v>
      </c>
      <c r="AE14" s="7">
        <v>79</v>
      </c>
      <c r="AF14" s="35">
        <f>AE14/200.482</f>
        <v>0.3940503386837721</v>
      </c>
      <c r="AG14" s="7">
        <v>79</v>
      </c>
      <c r="AH14" s="35">
        <f t="shared" si="1"/>
        <v>0.3940503386837721</v>
      </c>
      <c r="AI14" s="7">
        <v>79</v>
      </c>
      <c r="AJ14" s="32">
        <f t="shared" si="0"/>
        <v>0.3940503386837721</v>
      </c>
    </row>
    <row r="15" spans="2:36" ht="18.75" customHeight="1">
      <c r="B15" s="15" t="s">
        <v>264</v>
      </c>
      <c r="C15" s="7"/>
      <c r="D15" s="35"/>
      <c r="E15" s="7"/>
      <c r="F15" s="35"/>
      <c r="G15" s="7"/>
      <c r="H15" s="35"/>
      <c r="I15" s="7"/>
      <c r="J15" s="35"/>
      <c r="K15" s="7"/>
      <c r="L15" s="35"/>
      <c r="M15" s="7"/>
      <c r="N15" s="35"/>
      <c r="O15" s="7"/>
      <c r="P15" s="35"/>
      <c r="Q15" s="7">
        <v>77</v>
      </c>
      <c r="R15" s="35">
        <f>Q15/200.482</f>
        <v>0.3840743807424108</v>
      </c>
      <c r="S15" s="7">
        <v>73</v>
      </c>
      <c r="T15" s="35">
        <f>S15/200.482</f>
        <v>0.36412246485968813</v>
      </c>
      <c r="U15" s="7">
        <v>73</v>
      </c>
      <c r="V15" s="35">
        <f>U15/200.482</f>
        <v>0.36412246485968813</v>
      </c>
      <c r="W15" s="7">
        <v>71</v>
      </c>
      <c r="X15" s="35">
        <f>W15/200.482</f>
        <v>0.35414650691832683</v>
      </c>
      <c r="Y15" s="7">
        <v>68</v>
      </c>
      <c r="Z15" s="35">
        <f>Y15/200.482</f>
        <v>0.3391825700062849</v>
      </c>
      <c r="AA15" s="7">
        <v>68</v>
      </c>
      <c r="AB15" s="35">
        <f>AA15/200.482</f>
        <v>0.3391825700062849</v>
      </c>
      <c r="AC15" s="7">
        <v>68</v>
      </c>
      <c r="AD15" s="35">
        <f>AC15/200.482</f>
        <v>0.3391825700062849</v>
      </c>
      <c r="AE15" s="7">
        <v>67</v>
      </c>
      <c r="AF15" s="35">
        <f>AE15/200.482</f>
        <v>0.33419459103560417</v>
      </c>
      <c r="AG15" s="7">
        <v>67</v>
      </c>
      <c r="AH15" s="35">
        <f t="shared" si="1"/>
        <v>0.33419459103560417</v>
      </c>
      <c r="AI15" s="7">
        <v>67</v>
      </c>
      <c r="AJ15" s="32">
        <f t="shared" si="0"/>
        <v>0.33419459103560417</v>
      </c>
    </row>
    <row r="16" spans="2:36" ht="18.75" customHeight="1">
      <c r="B16" s="15" t="s">
        <v>265</v>
      </c>
      <c r="C16" s="7"/>
      <c r="D16" s="35"/>
      <c r="E16" s="7"/>
      <c r="F16" s="35"/>
      <c r="G16" s="7"/>
      <c r="H16" s="35"/>
      <c r="I16" s="7"/>
      <c r="J16" s="35"/>
      <c r="K16" s="7"/>
      <c r="L16" s="35"/>
      <c r="M16" s="7"/>
      <c r="N16" s="35"/>
      <c r="O16" s="7"/>
      <c r="P16" s="35"/>
      <c r="Q16" s="7"/>
      <c r="R16" s="35"/>
      <c r="S16" s="7"/>
      <c r="T16" s="35"/>
      <c r="U16" s="7"/>
      <c r="V16" s="35"/>
      <c r="W16" s="7"/>
      <c r="X16" s="35"/>
      <c r="Y16" s="7"/>
      <c r="Z16" s="35"/>
      <c r="AA16" s="7"/>
      <c r="AB16" s="35"/>
      <c r="AC16" s="7"/>
      <c r="AD16" s="35"/>
      <c r="AE16" s="7"/>
      <c r="AF16" s="35"/>
      <c r="AG16" s="7">
        <v>67</v>
      </c>
      <c r="AH16" s="35">
        <f t="shared" si="1"/>
        <v>0.33419459103560417</v>
      </c>
      <c r="AI16" s="7">
        <v>67</v>
      </c>
      <c r="AJ16" s="32">
        <f t="shared" si="0"/>
        <v>0.33419459103560417</v>
      </c>
    </row>
    <row r="17" spans="2:36" ht="18.75" customHeight="1">
      <c r="B17" s="15" t="s">
        <v>17</v>
      </c>
      <c r="C17" s="7">
        <v>17.5</v>
      </c>
      <c r="D17" s="35">
        <f>C17/200.482</f>
        <v>0.08728963198691155</v>
      </c>
      <c r="E17" s="7">
        <v>17.5</v>
      </c>
      <c r="F17" s="35">
        <f>E17/200.482</f>
        <v>0.08728963198691155</v>
      </c>
      <c r="G17" s="7">
        <v>17.5</v>
      </c>
      <c r="H17" s="35">
        <f>G17/200.482</f>
        <v>0.08728963198691155</v>
      </c>
      <c r="I17" s="7">
        <v>15</v>
      </c>
      <c r="J17" s="35">
        <f>I17/200.482</f>
        <v>0.07481968456020989</v>
      </c>
      <c r="K17" s="7">
        <v>13.5</v>
      </c>
      <c r="L17" s="35">
        <f>K17/200.482</f>
        <v>0.0673377161041889</v>
      </c>
      <c r="M17" s="7">
        <v>12.5</v>
      </c>
      <c r="N17" s="35">
        <f>M17/200.482</f>
        <v>0.06234973713350825</v>
      </c>
      <c r="O17" s="7">
        <v>12.5</v>
      </c>
      <c r="P17" s="35">
        <f>O17/200.482</f>
        <v>0.06234973713350825</v>
      </c>
      <c r="Q17" s="7">
        <v>12.5</v>
      </c>
      <c r="R17" s="35">
        <f>Q17/200.482</f>
        <v>0.06234973713350825</v>
      </c>
      <c r="S17" s="7">
        <v>12.5</v>
      </c>
      <c r="T17" s="35">
        <f>S17/200.482</f>
        <v>0.06234973713350825</v>
      </c>
      <c r="U17" s="7">
        <v>12.5</v>
      </c>
      <c r="V17" s="35">
        <f>U17/200.482</f>
        <v>0.06234973713350825</v>
      </c>
      <c r="W17" s="7">
        <v>12.5</v>
      </c>
      <c r="X17" s="35">
        <f>W17/200.482</f>
        <v>0.06234973713350825</v>
      </c>
      <c r="Y17" s="7">
        <v>12.5</v>
      </c>
      <c r="Z17" s="35">
        <f>Y17/200.482</f>
        <v>0.06234973713350825</v>
      </c>
      <c r="AA17" s="7">
        <v>12.5</v>
      </c>
      <c r="AB17" s="35">
        <f>AA17/200.482</f>
        <v>0.06234973713350825</v>
      </c>
      <c r="AC17" s="7">
        <v>12.5</v>
      </c>
      <c r="AD17" s="35">
        <f>AC17/200.482</f>
        <v>0.06234973713350825</v>
      </c>
      <c r="AE17" s="7">
        <v>12.5</v>
      </c>
      <c r="AF17" s="35">
        <f>AE17/200.482</f>
        <v>0.06234973713350825</v>
      </c>
      <c r="AG17" s="7">
        <v>12.5</v>
      </c>
      <c r="AH17" s="35">
        <f t="shared" si="1"/>
        <v>0.06234973713350825</v>
      </c>
      <c r="AI17" s="7">
        <v>12.5</v>
      </c>
      <c r="AJ17" s="32">
        <f t="shared" si="0"/>
        <v>0.06234973713350825</v>
      </c>
    </row>
    <row r="18" spans="2:36" ht="18.75" customHeight="1">
      <c r="B18" s="15" t="s">
        <v>18</v>
      </c>
      <c r="C18" s="7">
        <v>27</v>
      </c>
      <c r="D18" s="35">
        <f>C18/200.482</f>
        <v>0.1346754322083778</v>
      </c>
      <c r="E18" s="7">
        <v>30</v>
      </c>
      <c r="F18" s="35">
        <f>E18/200.482</f>
        <v>0.14963936912041978</v>
      </c>
      <c r="G18" s="7">
        <v>30</v>
      </c>
      <c r="H18" s="35">
        <f>G18/200.482</f>
        <v>0.14963936912041978</v>
      </c>
      <c r="I18" s="7">
        <v>30</v>
      </c>
      <c r="J18" s="35">
        <f>I18/200.482</f>
        <v>0.14963936912041978</v>
      </c>
      <c r="K18" s="7">
        <v>28.5</v>
      </c>
      <c r="L18" s="35">
        <f>K18/200.482</f>
        <v>0.1421574006643988</v>
      </c>
      <c r="M18" s="7">
        <v>28.5</v>
      </c>
      <c r="N18" s="35">
        <f>M18/200.482</f>
        <v>0.1421574006643988</v>
      </c>
      <c r="O18" s="7">
        <v>30</v>
      </c>
      <c r="P18" s="35">
        <f>O18/200.482</f>
        <v>0.14963936912041978</v>
      </c>
      <c r="Q18" s="7">
        <v>30</v>
      </c>
      <c r="R18" s="35">
        <f>Q18/200.482</f>
        <v>0.14963936912041978</v>
      </c>
      <c r="S18" s="7">
        <v>30</v>
      </c>
      <c r="T18" s="35">
        <f>S18/200.482</f>
        <v>0.14963936912041978</v>
      </c>
      <c r="U18" s="7">
        <v>31.5</v>
      </c>
      <c r="V18" s="35">
        <f>U18/200.482</f>
        <v>0.15712133757644078</v>
      </c>
      <c r="W18" s="7">
        <v>31.5</v>
      </c>
      <c r="X18" s="35">
        <f>W18/200.482</f>
        <v>0.15712133757644078</v>
      </c>
      <c r="Y18" s="7">
        <v>31.5</v>
      </c>
      <c r="Z18" s="35">
        <f>Y18/200.482</f>
        <v>0.15712133757644078</v>
      </c>
      <c r="AA18" s="7">
        <v>31.5</v>
      </c>
      <c r="AB18" s="35">
        <f>AA18/200.482</f>
        <v>0.15712133757644078</v>
      </c>
      <c r="AC18" s="7">
        <v>31.5</v>
      </c>
      <c r="AD18" s="35">
        <f>AC18/200.482</f>
        <v>0.15712133757644078</v>
      </c>
      <c r="AE18" s="7">
        <v>31.5</v>
      </c>
      <c r="AF18" s="35">
        <f>AE18/200.482</f>
        <v>0.15712133757644078</v>
      </c>
      <c r="AG18" s="7">
        <v>31.5</v>
      </c>
      <c r="AH18" s="35">
        <f t="shared" si="1"/>
        <v>0.15712133757644078</v>
      </c>
      <c r="AI18" s="7">
        <v>31.5</v>
      </c>
      <c r="AJ18" s="32">
        <f t="shared" si="0"/>
        <v>0.15712133757644078</v>
      </c>
    </row>
    <row r="19" spans="2:36" ht="18.75" customHeight="1">
      <c r="B19" s="17" t="s">
        <v>19</v>
      </c>
      <c r="C19" s="20"/>
      <c r="D19" s="9"/>
      <c r="E19" s="20"/>
      <c r="F19" s="9"/>
      <c r="G19" s="20"/>
      <c r="H19" s="9"/>
      <c r="I19" s="20"/>
      <c r="J19" s="9"/>
      <c r="K19" s="20"/>
      <c r="L19" s="9"/>
      <c r="M19" s="20"/>
      <c r="N19" s="9"/>
      <c r="O19" s="20"/>
      <c r="P19" s="9"/>
      <c r="Q19" s="20"/>
      <c r="R19" s="9"/>
      <c r="S19" s="20"/>
      <c r="T19" s="9"/>
      <c r="U19" s="20"/>
      <c r="V19" s="9"/>
      <c r="W19" s="20"/>
      <c r="X19" s="9"/>
      <c r="Y19" s="20"/>
      <c r="Z19" s="9"/>
      <c r="AA19" s="20"/>
      <c r="AB19" s="9"/>
      <c r="AC19" s="20"/>
      <c r="AD19" s="9"/>
      <c r="AE19" s="20"/>
      <c r="AF19" s="9"/>
      <c r="AG19" s="20"/>
      <c r="AH19" s="9"/>
      <c r="AI19" s="20"/>
      <c r="AJ19" s="10"/>
    </row>
    <row r="20" spans="2:36" ht="18.75" customHeight="1">
      <c r="B20" s="21" t="s">
        <v>20</v>
      </c>
      <c r="C20" s="11">
        <v>60</v>
      </c>
      <c r="D20" s="36">
        <f>C20/200.482</f>
        <v>0.29927873824083956</v>
      </c>
      <c r="E20" s="11">
        <v>67.5</v>
      </c>
      <c r="F20" s="36">
        <f>E20/200.482</f>
        <v>0.3366885805209445</v>
      </c>
      <c r="G20" s="11">
        <v>78</v>
      </c>
      <c r="H20" s="36">
        <f>G20/200.482</f>
        <v>0.38906235971309144</v>
      </c>
      <c r="I20" s="11">
        <v>84</v>
      </c>
      <c r="J20" s="36">
        <f>I20/200.482</f>
        <v>0.4189902335371754</v>
      </c>
      <c r="K20" s="11">
        <v>94</v>
      </c>
      <c r="L20" s="36">
        <f>K20/200.482</f>
        <v>0.468870023243982</v>
      </c>
      <c r="M20" s="11">
        <v>100</v>
      </c>
      <c r="N20" s="36">
        <f>M20/200.482</f>
        <v>0.498797897068066</v>
      </c>
      <c r="O20" s="11">
        <v>107</v>
      </c>
      <c r="P20" s="36">
        <f>O20/200.482</f>
        <v>0.5337137498628306</v>
      </c>
      <c r="Q20" s="11">
        <v>107</v>
      </c>
      <c r="R20" s="36">
        <f>Q20/200.482</f>
        <v>0.5337137498628306</v>
      </c>
      <c r="S20" s="11">
        <v>107</v>
      </c>
      <c r="T20" s="36">
        <f>S20/200.482</f>
        <v>0.5337137498628306</v>
      </c>
      <c r="U20" s="11">
        <v>114</v>
      </c>
      <c r="V20" s="36">
        <f>U20/200.482</f>
        <v>0.5686296026575952</v>
      </c>
      <c r="W20" s="11">
        <v>114</v>
      </c>
      <c r="X20" s="36">
        <f>W20/200.482</f>
        <v>0.5686296026575952</v>
      </c>
      <c r="Y20" s="11">
        <v>114</v>
      </c>
      <c r="Z20" s="36">
        <f>Y20/200.482</f>
        <v>0.5686296026575952</v>
      </c>
      <c r="AA20" s="11">
        <v>114</v>
      </c>
      <c r="AB20" s="36">
        <f>AA20/200.482</f>
        <v>0.5686296026575952</v>
      </c>
      <c r="AC20" s="11">
        <v>114</v>
      </c>
      <c r="AD20" s="36">
        <f>AC20/200.482</f>
        <v>0.5686296026575952</v>
      </c>
      <c r="AE20" s="11">
        <v>114</v>
      </c>
      <c r="AF20" s="36">
        <f>AE20/200.482</f>
        <v>0.5686296026575952</v>
      </c>
      <c r="AG20" s="11">
        <v>114</v>
      </c>
      <c r="AH20" s="36">
        <f>AG20/200.482</f>
        <v>0.5686296026575952</v>
      </c>
      <c r="AI20" s="11">
        <v>114</v>
      </c>
      <c r="AJ20" s="38">
        <f>AI20/200.482</f>
        <v>0.5686296026575952</v>
      </c>
    </row>
    <row r="21" spans="2:36" ht="18.75" customHeight="1">
      <c r="B21" s="21" t="s">
        <v>266</v>
      </c>
      <c r="C21" s="11">
        <v>63</v>
      </c>
      <c r="D21" s="36">
        <f>C21/200.482</f>
        <v>0.31424267515288157</v>
      </c>
      <c r="E21" s="11">
        <v>71.5</v>
      </c>
      <c r="F21" s="36">
        <f>E21/200.482</f>
        <v>0.3566404964036672</v>
      </c>
      <c r="G21" s="11">
        <v>86</v>
      </c>
      <c r="H21" s="36">
        <f>G21/200.482</f>
        <v>0.4289661914785367</v>
      </c>
      <c r="I21" s="11">
        <v>92</v>
      </c>
      <c r="J21" s="36">
        <f>I21/200.482</f>
        <v>0.45889406530262067</v>
      </c>
      <c r="K21" s="11">
        <v>102</v>
      </c>
      <c r="L21" s="36">
        <f>K21/200.482</f>
        <v>0.5087738550094273</v>
      </c>
      <c r="M21" s="11">
        <v>108</v>
      </c>
      <c r="N21" s="36">
        <f>M21/200.482</f>
        <v>0.5387017288335112</v>
      </c>
      <c r="O21" s="11">
        <v>115</v>
      </c>
      <c r="P21" s="36">
        <f>O21/200.482</f>
        <v>0.5736175816282758</v>
      </c>
      <c r="Q21" s="11">
        <v>115</v>
      </c>
      <c r="R21" s="36">
        <f>Q21/200.482</f>
        <v>0.5736175816282758</v>
      </c>
      <c r="S21" s="11">
        <v>115</v>
      </c>
      <c r="T21" s="36">
        <f>S21/200.482</f>
        <v>0.5736175816282758</v>
      </c>
      <c r="U21" s="11">
        <v>122</v>
      </c>
      <c r="V21" s="36">
        <f>U21/200.482</f>
        <v>0.6085334344230404</v>
      </c>
      <c r="W21" s="11">
        <v>122</v>
      </c>
      <c r="X21" s="36">
        <f>W21/200.482</f>
        <v>0.6085334344230404</v>
      </c>
      <c r="Y21" s="11">
        <v>122</v>
      </c>
      <c r="Z21" s="36">
        <f>Y21/200.482</f>
        <v>0.6085334344230404</v>
      </c>
      <c r="AA21" s="11">
        <v>122</v>
      </c>
      <c r="AB21" s="36">
        <f>AA21/200.482</f>
        <v>0.6085334344230404</v>
      </c>
      <c r="AC21" s="11">
        <v>122</v>
      </c>
      <c r="AD21" s="36">
        <f>AC21/200.482</f>
        <v>0.6085334344230404</v>
      </c>
      <c r="AE21" s="11">
        <v>122</v>
      </c>
      <c r="AF21" s="36">
        <f>AE21/200.482</f>
        <v>0.6085334344230404</v>
      </c>
      <c r="AG21" s="11">
        <v>122</v>
      </c>
      <c r="AH21" s="36">
        <f>AG21/200.482</f>
        <v>0.6085334344230404</v>
      </c>
      <c r="AI21" s="11">
        <v>122</v>
      </c>
      <c r="AJ21" s="38">
        <f>AI21/200.482</f>
        <v>0.6085334344230404</v>
      </c>
    </row>
    <row r="22" spans="2:36" ht="18.75" customHeight="1">
      <c r="B22" s="21" t="s">
        <v>21</v>
      </c>
      <c r="C22" s="7">
        <v>57</v>
      </c>
      <c r="D22" s="35">
        <f>C22/200.482</f>
        <v>0.2843148013287976</v>
      </c>
      <c r="E22" s="7">
        <v>64</v>
      </c>
      <c r="F22" s="35">
        <f>E22/200.482</f>
        <v>0.3192306541235622</v>
      </c>
      <c r="G22" s="7">
        <v>78</v>
      </c>
      <c r="H22" s="35">
        <f>G22/200.482</f>
        <v>0.38906235971309144</v>
      </c>
      <c r="I22" s="7">
        <v>84</v>
      </c>
      <c r="J22" s="35">
        <f>I22/200.482</f>
        <v>0.4189902335371754</v>
      </c>
      <c r="K22" s="7">
        <v>94</v>
      </c>
      <c r="L22" s="35">
        <f>K22/200.482</f>
        <v>0.468870023243982</v>
      </c>
      <c r="M22" s="7">
        <v>100</v>
      </c>
      <c r="N22" s="35">
        <f>M22/200.482</f>
        <v>0.498797897068066</v>
      </c>
      <c r="O22" s="7">
        <v>107</v>
      </c>
      <c r="P22" s="35">
        <f>O22/200.482</f>
        <v>0.5337137498628306</v>
      </c>
      <c r="Q22" s="7">
        <v>107</v>
      </c>
      <c r="R22" s="35">
        <f>Q22/200.482</f>
        <v>0.5337137498628306</v>
      </c>
      <c r="S22" s="7">
        <v>107</v>
      </c>
      <c r="T22" s="35">
        <f>S22/200.482</f>
        <v>0.5337137498628306</v>
      </c>
      <c r="U22" s="7">
        <v>114</v>
      </c>
      <c r="V22" s="35">
        <f>U22/200.482</f>
        <v>0.5686296026575952</v>
      </c>
      <c r="W22" s="7">
        <v>114</v>
      </c>
      <c r="X22" s="35">
        <f>W22/200.482</f>
        <v>0.5686296026575952</v>
      </c>
      <c r="Y22" s="7">
        <v>114</v>
      </c>
      <c r="Z22" s="35">
        <f>Y22/200.482</f>
        <v>0.5686296026575952</v>
      </c>
      <c r="AA22" s="7">
        <v>114</v>
      </c>
      <c r="AB22" s="35">
        <f>AA22/200.482</f>
        <v>0.5686296026575952</v>
      </c>
      <c r="AC22" s="7">
        <v>114</v>
      </c>
      <c r="AD22" s="35">
        <f>AC22/200.482</f>
        <v>0.5686296026575952</v>
      </c>
      <c r="AE22" s="7">
        <v>114</v>
      </c>
      <c r="AF22" s="35">
        <f>AE22/200.482</f>
        <v>0.5686296026575952</v>
      </c>
      <c r="AG22" s="7">
        <v>114</v>
      </c>
      <c r="AH22" s="35">
        <f>AG22/200.482</f>
        <v>0.5686296026575952</v>
      </c>
      <c r="AI22" s="7">
        <v>114</v>
      </c>
      <c r="AJ22" s="32">
        <f>AI22/200.482</f>
        <v>0.5686296026575952</v>
      </c>
    </row>
    <row r="23" spans="2:36" ht="18.75" customHeight="1" thickBot="1">
      <c r="B23" s="43" t="s">
        <v>22</v>
      </c>
      <c r="C23" s="13">
        <v>53</v>
      </c>
      <c r="D23" s="37">
        <f>C23/200.482</f>
        <v>0.26436288544607495</v>
      </c>
      <c r="E23" s="13">
        <v>53.5</v>
      </c>
      <c r="F23" s="37">
        <f>E23/200.482</f>
        <v>0.2668568749314153</v>
      </c>
      <c r="G23" s="13">
        <v>68</v>
      </c>
      <c r="H23" s="37">
        <f>G23/200.482</f>
        <v>0.3391825700062849</v>
      </c>
      <c r="I23" s="13">
        <v>74</v>
      </c>
      <c r="J23" s="37">
        <f>I23/200.482</f>
        <v>0.36911044383036884</v>
      </c>
      <c r="K23" s="13">
        <v>94</v>
      </c>
      <c r="L23" s="37">
        <f>K23/200.482</f>
        <v>0.468870023243982</v>
      </c>
      <c r="M23" s="13">
        <v>90</v>
      </c>
      <c r="N23" s="37">
        <f>M23/200.482</f>
        <v>0.44891810736125937</v>
      </c>
      <c r="O23" s="13">
        <v>96</v>
      </c>
      <c r="P23" s="37">
        <f>O23/200.482</f>
        <v>0.47884598118534333</v>
      </c>
      <c r="Q23" s="13">
        <v>96</v>
      </c>
      <c r="R23" s="37">
        <f>Q23/200.482</f>
        <v>0.47884598118534333</v>
      </c>
      <c r="S23" s="13">
        <v>96</v>
      </c>
      <c r="T23" s="37">
        <f>S23/200.482</f>
        <v>0.47884598118534333</v>
      </c>
      <c r="U23" s="13">
        <v>103</v>
      </c>
      <c r="V23" s="37">
        <f>U23/200.482</f>
        <v>0.513761833980108</v>
      </c>
      <c r="W23" s="13">
        <v>103</v>
      </c>
      <c r="X23" s="37">
        <f>W23/200.482</f>
        <v>0.513761833980108</v>
      </c>
      <c r="Y23" s="13">
        <v>103</v>
      </c>
      <c r="Z23" s="37">
        <f>Y23/200.482</f>
        <v>0.513761833980108</v>
      </c>
      <c r="AA23" s="13">
        <v>103</v>
      </c>
      <c r="AB23" s="37">
        <f>AA23/200.482</f>
        <v>0.513761833980108</v>
      </c>
      <c r="AC23" s="13">
        <v>103</v>
      </c>
      <c r="AD23" s="37">
        <f>AC23/200.482</f>
        <v>0.513761833980108</v>
      </c>
      <c r="AE23" s="13">
        <v>103</v>
      </c>
      <c r="AF23" s="37">
        <f>AE23/200.482</f>
        <v>0.513761833980108</v>
      </c>
      <c r="AG23" s="13">
        <v>103</v>
      </c>
      <c r="AH23" s="37">
        <f>AG23/200.482</f>
        <v>0.513761833980108</v>
      </c>
      <c r="AI23" s="13">
        <v>103</v>
      </c>
      <c r="AJ23" s="39">
        <f>AI23/200.482</f>
        <v>0.513761833980108</v>
      </c>
    </row>
    <row r="24" ht="13.5" thickTop="1"/>
  </sheetData>
  <sheetProtection/>
  <mergeCells count="34">
    <mergeCell ref="AI7:AJ7"/>
    <mergeCell ref="AI8:AJ8"/>
    <mergeCell ref="AA7:AB7"/>
    <mergeCell ref="AA8:AB8"/>
    <mergeCell ref="AC7:AD7"/>
    <mergeCell ref="AC8:AD8"/>
    <mergeCell ref="AE7:AF7"/>
    <mergeCell ref="AE8:AF8"/>
    <mergeCell ref="AG7:AH7"/>
    <mergeCell ref="AG8:AH8"/>
    <mergeCell ref="C7:D7"/>
    <mergeCell ref="C8:D8"/>
    <mergeCell ref="U7:V7"/>
    <mergeCell ref="U8:V8"/>
    <mergeCell ref="M7:N7"/>
    <mergeCell ref="M8:N8"/>
    <mergeCell ref="O7:P7"/>
    <mergeCell ref="O8:P8"/>
    <mergeCell ref="I7:J7"/>
    <mergeCell ref="I8:J8"/>
    <mergeCell ref="K7:L7"/>
    <mergeCell ref="K8:L8"/>
    <mergeCell ref="E7:F7"/>
    <mergeCell ref="E8:F8"/>
    <mergeCell ref="G7:H7"/>
    <mergeCell ref="G8:H8"/>
    <mergeCell ref="W7:X7"/>
    <mergeCell ref="W8:X8"/>
    <mergeCell ref="Y7:Z7"/>
    <mergeCell ref="Y8:Z8"/>
    <mergeCell ref="Q7:R7"/>
    <mergeCell ref="Q8:R8"/>
    <mergeCell ref="S7:T7"/>
    <mergeCell ref="S8:T8"/>
  </mergeCells>
  <printOptions horizontalCentered="1"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O27"/>
  <sheetViews>
    <sheetView zoomScalePageLayoutView="0" workbookViewId="0" topLeftCell="A4">
      <selection activeCell="B7" sqref="B7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3" width="22.57421875" style="0" bestFit="1" customWidth="1"/>
    <col min="4" max="4" width="12.28125" style="0" bestFit="1" customWidth="1"/>
    <col min="5" max="6" width="12.28125" style="0" customWidth="1"/>
    <col min="7" max="7" width="19.421875" style="0" bestFit="1" customWidth="1"/>
    <col min="8" max="8" width="12.28125" style="0" bestFit="1" customWidth="1"/>
    <col min="9" max="11" width="19.421875" style="0" customWidth="1"/>
    <col min="12" max="12" width="12.28125" style="0" bestFit="1" customWidth="1"/>
    <col min="13" max="14" width="19.421875" style="0" customWidth="1"/>
    <col min="15" max="15" width="12.28125" style="0" bestFit="1" customWidth="1"/>
  </cols>
  <sheetData>
    <row r="3" ht="23.25">
      <c r="B3" s="23" t="s">
        <v>23</v>
      </c>
    </row>
    <row r="6" spans="2:15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ht="12.75" customHeight="1"/>
    <row r="8" ht="12.75" customHeight="1"/>
    <row r="9" spans="2:15" ht="16.5" customHeight="1">
      <c r="B9" s="99" t="s">
        <v>224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ht="12.75" customHeight="1"/>
    <row r="11" ht="13.5" thickBot="1"/>
    <row r="12" spans="2:15" ht="18.75" customHeight="1" thickTop="1">
      <c r="B12" s="27"/>
      <c r="C12" s="3" t="s">
        <v>225</v>
      </c>
      <c r="D12" s="3" t="s">
        <v>226</v>
      </c>
      <c r="E12" s="3" t="s">
        <v>227</v>
      </c>
      <c r="F12" s="3" t="s">
        <v>228</v>
      </c>
      <c r="G12" s="3" t="s">
        <v>229</v>
      </c>
      <c r="H12" s="3" t="s">
        <v>230</v>
      </c>
      <c r="I12" s="3" t="s">
        <v>231</v>
      </c>
      <c r="J12" s="3" t="s">
        <v>232</v>
      </c>
      <c r="K12" s="3" t="s">
        <v>233</v>
      </c>
      <c r="L12" s="3" t="s">
        <v>234</v>
      </c>
      <c r="M12" s="3" t="s">
        <v>235</v>
      </c>
      <c r="N12" s="3" t="s">
        <v>236</v>
      </c>
      <c r="O12" s="18" t="s">
        <v>237</v>
      </c>
    </row>
    <row r="13" spans="2:15" ht="18.75" customHeight="1">
      <c r="B13" s="28"/>
      <c r="C13" s="29" t="s">
        <v>223</v>
      </c>
      <c r="D13" s="29" t="s">
        <v>238</v>
      </c>
      <c r="E13" s="29" t="s">
        <v>239</v>
      </c>
      <c r="F13" s="29" t="s">
        <v>240</v>
      </c>
      <c r="G13" s="29" t="s">
        <v>241</v>
      </c>
      <c r="H13" s="29" t="s">
        <v>242</v>
      </c>
      <c r="I13" s="29" t="s">
        <v>243</v>
      </c>
      <c r="J13" s="29" t="s">
        <v>244</v>
      </c>
      <c r="K13" s="29" t="s">
        <v>245</v>
      </c>
      <c r="L13" s="29" t="s">
        <v>246</v>
      </c>
      <c r="M13" s="29" t="s">
        <v>247</v>
      </c>
      <c r="N13" s="29" t="s">
        <v>248</v>
      </c>
      <c r="O13" s="30" t="s">
        <v>249</v>
      </c>
    </row>
    <row r="14" spans="2:15" ht="18.75" customHeight="1">
      <c r="B14" s="15" t="s">
        <v>25</v>
      </c>
      <c r="C14" s="7">
        <v>1.07</v>
      </c>
      <c r="D14" s="7">
        <v>1.05</v>
      </c>
      <c r="E14" s="7">
        <v>1.05</v>
      </c>
      <c r="F14" s="7">
        <v>1.05</v>
      </c>
      <c r="G14" s="7">
        <v>1.06</v>
      </c>
      <c r="H14" s="7">
        <v>1.08</v>
      </c>
      <c r="I14" s="7">
        <v>1.1</v>
      </c>
      <c r="J14" s="7">
        <v>1.11</v>
      </c>
      <c r="K14" s="7">
        <v>1.13</v>
      </c>
      <c r="L14" s="7">
        <v>1.12</v>
      </c>
      <c r="M14" s="7">
        <v>1.14</v>
      </c>
      <c r="N14" s="7">
        <v>1.15</v>
      </c>
      <c r="O14" s="8">
        <v>1.15</v>
      </c>
    </row>
    <row r="15" spans="2:15" ht="18.75" customHeight="1">
      <c r="B15" s="15" t="s">
        <v>26</v>
      </c>
      <c r="C15" s="7">
        <v>1.13</v>
      </c>
      <c r="D15" s="7">
        <v>1.11</v>
      </c>
      <c r="E15" s="7">
        <v>1.11</v>
      </c>
      <c r="F15" s="7">
        <v>1.11</v>
      </c>
      <c r="G15" s="7">
        <v>1.12</v>
      </c>
      <c r="H15" s="7">
        <v>1.14</v>
      </c>
      <c r="I15" s="7">
        <v>1.16</v>
      </c>
      <c r="J15" s="7">
        <v>1.17</v>
      </c>
      <c r="K15" s="7">
        <v>1.19</v>
      </c>
      <c r="L15" s="7">
        <v>1.18</v>
      </c>
      <c r="M15" s="7">
        <v>1.2</v>
      </c>
      <c r="N15" s="7">
        <v>1.21</v>
      </c>
      <c r="O15" s="8">
        <v>1.21</v>
      </c>
    </row>
    <row r="16" spans="2:15" ht="18.75" customHeight="1">
      <c r="B16" s="15" t="s">
        <v>27</v>
      </c>
      <c r="C16" s="7">
        <v>0.9</v>
      </c>
      <c r="D16" s="7">
        <v>0.88</v>
      </c>
      <c r="E16" s="7">
        <v>0.88</v>
      </c>
      <c r="F16" s="7">
        <v>0.87</v>
      </c>
      <c r="G16" s="7">
        <v>0.88</v>
      </c>
      <c r="H16" s="7">
        <v>0.89</v>
      </c>
      <c r="I16" s="7">
        <v>0.91</v>
      </c>
      <c r="J16" s="7">
        <v>0.92</v>
      </c>
      <c r="K16" s="7">
        <v>0.94</v>
      </c>
      <c r="L16" s="7">
        <v>0.93</v>
      </c>
      <c r="M16" s="7">
        <v>0.95</v>
      </c>
      <c r="N16" s="7">
        <v>0.96</v>
      </c>
      <c r="O16" s="8">
        <v>0.96</v>
      </c>
    </row>
    <row r="17" spans="2:15" ht="18.75" customHeight="1">
      <c r="B17" s="15" t="s">
        <v>28</v>
      </c>
      <c r="C17" s="7">
        <v>0.47</v>
      </c>
      <c r="D17" s="7">
        <v>0.47</v>
      </c>
      <c r="E17" s="7">
        <v>0.47</v>
      </c>
      <c r="F17" s="7">
        <v>0.47</v>
      </c>
      <c r="G17" s="7">
        <v>0.49</v>
      </c>
      <c r="H17" s="7">
        <v>0.49</v>
      </c>
      <c r="I17" s="7">
        <v>0.51</v>
      </c>
      <c r="J17" s="7">
        <v>0.52</v>
      </c>
      <c r="K17" s="7">
        <v>0.54</v>
      </c>
      <c r="L17" s="7">
        <v>0.54</v>
      </c>
      <c r="M17" s="7">
        <v>0.56</v>
      </c>
      <c r="N17" s="7">
        <v>0.57</v>
      </c>
      <c r="O17" s="8">
        <v>0.57</v>
      </c>
    </row>
    <row r="18" spans="2:15" ht="18.75" customHeight="1">
      <c r="B18" s="15" t="s">
        <v>29</v>
      </c>
      <c r="C18" s="7">
        <v>0.45</v>
      </c>
      <c r="D18" s="7">
        <v>0.45</v>
      </c>
      <c r="E18" s="7">
        <v>0.45</v>
      </c>
      <c r="F18" s="7">
        <v>0.45</v>
      </c>
      <c r="G18" s="7">
        <v>0.47</v>
      </c>
      <c r="H18" s="7">
        <v>0.47</v>
      </c>
      <c r="I18" s="7">
        <v>0.49</v>
      </c>
      <c r="J18" s="7">
        <v>0.5</v>
      </c>
      <c r="K18" s="7">
        <v>0.51</v>
      </c>
      <c r="L18" s="7">
        <v>0.51</v>
      </c>
      <c r="M18" s="7">
        <v>0.53</v>
      </c>
      <c r="N18" s="7">
        <v>0.54</v>
      </c>
      <c r="O18" s="8">
        <v>0.53</v>
      </c>
    </row>
    <row r="19" spans="2:15" ht="18.75" customHeight="1">
      <c r="B19" s="15" t="s">
        <v>30</v>
      </c>
      <c r="C19" s="7">
        <v>0.35</v>
      </c>
      <c r="D19" s="7">
        <v>0.35</v>
      </c>
      <c r="E19" s="7">
        <v>0.35</v>
      </c>
      <c r="F19" s="7">
        <v>0.35</v>
      </c>
      <c r="G19" s="7">
        <v>0.37</v>
      </c>
      <c r="H19" s="7">
        <v>0.37</v>
      </c>
      <c r="I19" s="7">
        <v>0.39</v>
      </c>
      <c r="J19" s="7">
        <v>0.4</v>
      </c>
      <c r="K19" s="7">
        <v>0.41</v>
      </c>
      <c r="L19" s="7">
        <v>0.41</v>
      </c>
      <c r="M19" s="7">
        <v>0.43</v>
      </c>
      <c r="N19" s="7">
        <v>0.44</v>
      </c>
      <c r="O19" s="8">
        <v>0.43</v>
      </c>
    </row>
    <row r="20" spans="2:15" ht="18.75" customHeight="1">
      <c r="B20" s="15" t="s">
        <v>31</v>
      </c>
      <c r="C20" s="7">
        <v>0.38</v>
      </c>
      <c r="D20" s="7">
        <v>0.38</v>
      </c>
      <c r="E20" s="7">
        <v>0.34</v>
      </c>
      <c r="F20" s="7">
        <v>0.34</v>
      </c>
      <c r="G20" s="7">
        <v>0.34</v>
      </c>
      <c r="H20" s="7">
        <v>0.35</v>
      </c>
      <c r="I20" s="7">
        <v>0.37</v>
      </c>
      <c r="J20" s="7">
        <v>0.37</v>
      </c>
      <c r="K20" s="7">
        <v>0.37</v>
      </c>
      <c r="L20" s="7">
        <v>0.37</v>
      </c>
      <c r="M20" s="7">
        <v>0.37</v>
      </c>
      <c r="N20" s="7">
        <v>0.38</v>
      </c>
      <c r="O20" s="8">
        <v>0.38</v>
      </c>
    </row>
    <row r="21" spans="2:15" ht="18.75" customHeight="1">
      <c r="B21" s="16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9"/>
    </row>
    <row r="22" spans="2:15" ht="18.75" customHeight="1">
      <c r="B22" s="31" t="s">
        <v>32</v>
      </c>
      <c r="C22" s="29">
        <v>1.03</v>
      </c>
      <c r="D22" s="29">
        <v>1.01</v>
      </c>
      <c r="E22" s="29">
        <v>1.01</v>
      </c>
      <c r="F22" s="29">
        <v>1.01</v>
      </c>
      <c r="G22" s="29">
        <v>1.01</v>
      </c>
      <c r="H22" s="29">
        <v>1.01</v>
      </c>
      <c r="I22" s="29">
        <v>1.03</v>
      </c>
      <c r="J22" s="29">
        <v>1.03</v>
      </c>
      <c r="K22" s="29">
        <v>1.03</v>
      </c>
      <c r="L22" s="29">
        <v>1.03</v>
      </c>
      <c r="M22" s="29">
        <v>1.03</v>
      </c>
      <c r="N22" s="29">
        <v>1.04</v>
      </c>
      <c r="O22" s="30">
        <v>1.04</v>
      </c>
    </row>
    <row r="23" spans="2:15" ht="18.75" customHeight="1">
      <c r="B23" s="31" t="s">
        <v>96</v>
      </c>
      <c r="C23" s="11">
        <v>1.09</v>
      </c>
      <c r="D23" s="11">
        <v>1.07</v>
      </c>
      <c r="E23" s="11">
        <v>1.07</v>
      </c>
      <c r="F23" s="11">
        <v>1.07</v>
      </c>
      <c r="G23" s="11">
        <v>1.07</v>
      </c>
      <c r="H23" s="11">
        <v>1.07</v>
      </c>
      <c r="I23" s="11">
        <v>1.09</v>
      </c>
      <c r="J23" s="11">
        <v>1.09</v>
      </c>
      <c r="K23" s="11">
        <v>1.09</v>
      </c>
      <c r="L23" s="11">
        <v>1.09</v>
      </c>
      <c r="M23" s="11">
        <v>1.09</v>
      </c>
      <c r="N23" s="11">
        <v>1.1</v>
      </c>
      <c r="O23" s="12">
        <v>1.1</v>
      </c>
    </row>
    <row r="24" spans="2:15" ht="18.75" customHeight="1">
      <c r="B24" s="31" t="s">
        <v>33</v>
      </c>
      <c r="C24" s="7">
        <v>1.15</v>
      </c>
      <c r="D24" s="7">
        <v>1.13</v>
      </c>
      <c r="E24" s="7">
        <v>1.13</v>
      </c>
      <c r="F24" s="7">
        <v>1.13</v>
      </c>
      <c r="G24" s="7">
        <v>1.13</v>
      </c>
      <c r="H24" s="7">
        <v>1.13</v>
      </c>
      <c r="I24" s="7">
        <v>1.15</v>
      </c>
      <c r="J24" s="7">
        <v>1.15</v>
      </c>
      <c r="K24" s="7">
        <v>1.15</v>
      </c>
      <c r="L24" s="7">
        <v>1.15</v>
      </c>
      <c r="M24" s="7">
        <v>1.15</v>
      </c>
      <c r="N24" s="7">
        <v>1.16</v>
      </c>
      <c r="O24" s="8">
        <v>1.16</v>
      </c>
    </row>
    <row r="25" spans="2:15" ht="18.75" customHeight="1">
      <c r="B25" s="31" t="s">
        <v>274</v>
      </c>
      <c r="C25" s="29">
        <v>1.21</v>
      </c>
      <c r="D25" s="29">
        <v>1.19</v>
      </c>
      <c r="E25" s="29">
        <v>1.19</v>
      </c>
      <c r="F25" s="29">
        <v>1.19</v>
      </c>
      <c r="G25" s="29">
        <v>1.19</v>
      </c>
      <c r="H25" s="29">
        <v>1.19</v>
      </c>
      <c r="I25" s="29">
        <v>1.21</v>
      </c>
      <c r="J25" s="29">
        <v>1.21</v>
      </c>
      <c r="K25" s="29">
        <v>1.21</v>
      </c>
      <c r="L25" s="29">
        <v>1.21</v>
      </c>
      <c r="M25" s="29">
        <v>1.21</v>
      </c>
      <c r="N25" s="29">
        <v>1.22</v>
      </c>
      <c r="O25" s="30">
        <v>1.22</v>
      </c>
    </row>
    <row r="26" spans="2:15" ht="18.75" customHeight="1">
      <c r="B26" s="31" t="s">
        <v>34</v>
      </c>
      <c r="C26" s="24">
        <v>1.03</v>
      </c>
      <c r="D26" s="24">
        <v>1.01</v>
      </c>
      <c r="E26" s="24">
        <v>1.01</v>
      </c>
      <c r="F26" s="24">
        <v>1.01</v>
      </c>
      <c r="G26" s="24">
        <v>1.01</v>
      </c>
      <c r="H26" s="24">
        <v>1.01</v>
      </c>
      <c r="I26" s="24">
        <v>1.03</v>
      </c>
      <c r="J26" s="24">
        <v>1.03</v>
      </c>
      <c r="K26" s="24">
        <v>1.03</v>
      </c>
      <c r="L26" s="24">
        <v>1.03</v>
      </c>
      <c r="M26" s="24">
        <v>1.03</v>
      </c>
      <c r="N26" s="24">
        <v>1.04</v>
      </c>
      <c r="O26" s="25">
        <v>1.04</v>
      </c>
    </row>
    <row r="27" spans="2:15" ht="18.75" customHeight="1" thickBot="1">
      <c r="B27" s="22" t="s">
        <v>35</v>
      </c>
      <c r="C27" s="13">
        <v>0.97</v>
      </c>
      <c r="D27" s="13">
        <v>0.95</v>
      </c>
      <c r="E27" s="13">
        <v>0.95</v>
      </c>
      <c r="F27" s="13">
        <v>0.95</v>
      </c>
      <c r="G27" s="13">
        <v>0.95</v>
      </c>
      <c r="H27" s="13">
        <v>0.95</v>
      </c>
      <c r="I27" s="13">
        <v>0.97</v>
      </c>
      <c r="J27" s="13">
        <v>0.97</v>
      </c>
      <c r="K27" s="13">
        <v>0.97</v>
      </c>
      <c r="L27" s="13">
        <v>0.97</v>
      </c>
      <c r="M27" s="13">
        <v>0.97</v>
      </c>
      <c r="N27" s="13">
        <v>0.98</v>
      </c>
      <c r="O27" s="14">
        <v>0.98</v>
      </c>
    </row>
    <row r="28" ht="13.5" thickTop="1"/>
  </sheetData>
  <sheetProtection/>
  <mergeCells count="2">
    <mergeCell ref="B9:O9"/>
    <mergeCell ref="B6:O6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V27"/>
  <sheetViews>
    <sheetView zoomScalePageLayoutView="0" workbookViewId="0" topLeftCell="A7">
      <selection activeCell="S16" sqref="S16"/>
    </sheetView>
  </sheetViews>
  <sheetFormatPr defaultColWidth="9.140625" defaultRowHeight="12.75"/>
  <cols>
    <col min="1" max="1" width="2.140625" style="0" customWidth="1"/>
    <col min="2" max="2" width="37.28125" style="0" customWidth="1"/>
    <col min="3" max="3" width="19.421875" style="0" bestFit="1" customWidth="1"/>
    <col min="4" max="4" width="16.28125" style="0" bestFit="1" customWidth="1"/>
    <col min="5" max="5" width="14.140625" style="0" bestFit="1" customWidth="1"/>
    <col min="6" max="6" width="12.28125" style="0" bestFit="1" customWidth="1"/>
    <col min="7" max="9" width="19.421875" style="0" customWidth="1"/>
    <col min="10" max="10" width="16.140625" style="0" bestFit="1" customWidth="1"/>
    <col min="11" max="11" width="19.421875" style="0" bestFit="1" customWidth="1"/>
    <col min="12" max="12" width="19.421875" style="0" customWidth="1"/>
    <col min="13" max="13" width="12.28125" style="0" bestFit="1" customWidth="1"/>
    <col min="14" max="14" width="19.421875" style="0" bestFit="1" customWidth="1"/>
    <col min="15" max="15" width="19.421875" style="0" customWidth="1"/>
    <col min="16" max="16" width="12.28125" style="0" bestFit="1" customWidth="1"/>
    <col min="17" max="17" width="19.421875" style="0" bestFit="1" customWidth="1"/>
    <col min="18" max="19" width="12.28125" style="0" bestFit="1" customWidth="1"/>
    <col min="20" max="20" width="19.421875" style="0" bestFit="1" customWidth="1"/>
    <col min="21" max="22" width="19.421875" style="0" customWidth="1"/>
  </cols>
  <sheetData>
    <row r="3" ht="23.25">
      <c r="B3" s="23" t="s">
        <v>23</v>
      </c>
    </row>
    <row r="6" spans="2:22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ht="12.75" customHeight="1"/>
    <row r="8" ht="12.75" customHeight="1"/>
    <row r="9" spans="2:22" ht="16.5" customHeight="1">
      <c r="B9" s="99" t="s">
        <v>275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ht="12.75" customHeight="1"/>
    <row r="11" ht="13.5" thickBot="1"/>
    <row r="12" spans="2:22" ht="18.75" customHeight="1" thickTop="1">
      <c r="B12" s="27"/>
      <c r="C12" s="3" t="s">
        <v>276</v>
      </c>
      <c r="D12" s="41" t="s">
        <v>277</v>
      </c>
      <c r="E12" s="41" t="s">
        <v>278</v>
      </c>
      <c r="F12" s="41" t="s">
        <v>279</v>
      </c>
      <c r="G12" s="41" t="s">
        <v>280</v>
      </c>
      <c r="H12" s="41" t="s">
        <v>281</v>
      </c>
      <c r="I12" s="41" t="s">
        <v>282</v>
      </c>
      <c r="J12" s="41" t="s">
        <v>283</v>
      </c>
      <c r="K12" s="41" t="s">
        <v>284</v>
      </c>
      <c r="L12" s="41" t="s">
        <v>285</v>
      </c>
      <c r="M12" s="41" t="s">
        <v>286</v>
      </c>
      <c r="N12" s="41" t="s">
        <v>287</v>
      </c>
      <c r="O12" s="41" t="s">
        <v>288</v>
      </c>
      <c r="P12" s="41" t="s">
        <v>289</v>
      </c>
      <c r="Q12" s="41" t="s">
        <v>290</v>
      </c>
      <c r="R12" s="41" t="s">
        <v>291</v>
      </c>
      <c r="S12" s="41" t="s">
        <v>292</v>
      </c>
      <c r="T12" s="41" t="s">
        <v>293</v>
      </c>
      <c r="U12" s="41" t="s">
        <v>294</v>
      </c>
      <c r="V12" s="18" t="s">
        <v>295</v>
      </c>
    </row>
    <row r="13" spans="2:22" ht="18.75" customHeight="1">
      <c r="B13" s="28"/>
      <c r="C13" s="29" t="s">
        <v>296</v>
      </c>
      <c r="D13" s="42" t="s">
        <v>297</v>
      </c>
      <c r="E13" s="42" t="s">
        <v>298</v>
      </c>
      <c r="F13" s="42" t="s">
        <v>299</v>
      </c>
      <c r="G13" s="42" t="s">
        <v>300</v>
      </c>
      <c r="H13" s="42" t="s">
        <v>301</v>
      </c>
      <c r="I13" s="42" t="s">
        <v>302</v>
      </c>
      <c r="J13" s="42" t="s">
        <v>303</v>
      </c>
      <c r="K13" s="42" t="s">
        <v>304</v>
      </c>
      <c r="L13" s="42" t="s">
        <v>305</v>
      </c>
      <c r="M13" s="42" t="s">
        <v>306</v>
      </c>
      <c r="N13" s="42" t="s">
        <v>307</v>
      </c>
      <c r="O13" s="42" t="s">
        <v>308</v>
      </c>
      <c r="P13" s="42" t="s">
        <v>309</v>
      </c>
      <c r="Q13" s="42" t="s">
        <v>310</v>
      </c>
      <c r="R13" s="42" t="s">
        <v>311</v>
      </c>
      <c r="S13" s="42" t="s">
        <v>312</v>
      </c>
      <c r="T13" s="42" t="s">
        <v>313</v>
      </c>
      <c r="U13" s="42" t="s">
        <v>314</v>
      </c>
      <c r="V13" s="30" t="s">
        <v>314</v>
      </c>
    </row>
    <row r="14" spans="2:22" ht="18.75" customHeight="1">
      <c r="B14" s="15" t="s">
        <v>25</v>
      </c>
      <c r="C14" s="7">
        <v>1.15</v>
      </c>
      <c r="D14" s="7">
        <v>1.17</v>
      </c>
      <c r="E14" s="7">
        <v>1.17</v>
      </c>
      <c r="F14" s="7">
        <v>1.17</v>
      </c>
      <c r="G14" s="7">
        <v>1.18</v>
      </c>
      <c r="H14" s="7">
        <v>1.19</v>
      </c>
      <c r="I14" s="7">
        <v>1.21</v>
      </c>
      <c r="J14" s="7">
        <v>1.22</v>
      </c>
      <c r="K14" s="7">
        <v>1.23</v>
      </c>
      <c r="L14" s="7">
        <v>1.24</v>
      </c>
      <c r="M14" s="7">
        <v>1.24</v>
      </c>
      <c r="N14" s="7">
        <v>1.25</v>
      </c>
      <c r="O14" s="7">
        <v>1.26</v>
      </c>
      <c r="P14" s="7">
        <v>1.26</v>
      </c>
      <c r="Q14" s="7">
        <v>1.25</v>
      </c>
      <c r="R14" s="7">
        <v>1.25</v>
      </c>
      <c r="S14" s="7">
        <v>1.25</v>
      </c>
      <c r="T14" s="7">
        <v>1.26</v>
      </c>
      <c r="U14" s="7">
        <v>1.28</v>
      </c>
      <c r="V14" s="8">
        <v>1.3</v>
      </c>
    </row>
    <row r="15" spans="2:22" ht="18.75" customHeight="1">
      <c r="B15" s="15" t="s">
        <v>26</v>
      </c>
      <c r="C15" s="7">
        <v>1.21</v>
      </c>
      <c r="D15" s="7">
        <v>1.23</v>
      </c>
      <c r="E15" s="7">
        <v>1.23</v>
      </c>
      <c r="F15" s="7">
        <v>1.23</v>
      </c>
      <c r="G15" s="7">
        <v>1.24</v>
      </c>
      <c r="H15" s="7">
        <v>1.25</v>
      </c>
      <c r="I15" s="7">
        <v>1.27</v>
      </c>
      <c r="J15" s="7">
        <v>1.28</v>
      </c>
      <c r="K15" s="7">
        <v>1.29</v>
      </c>
      <c r="L15" s="7">
        <v>1.3</v>
      </c>
      <c r="M15" s="7">
        <v>1.3</v>
      </c>
      <c r="N15" s="7">
        <v>1.31</v>
      </c>
      <c r="O15" s="7">
        <v>1.32</v>
      </c>
      <c r="P15" s="7">
        <v>1.32</v>
      </c>
      <c r="Q15" s="7">
        <v>1.31</v>
      </c>
      <c r="R15" s="7">
        <v>1.31</v>
      </c>
      <c r="S15" s="7">
        <v>1.31</v>
      </c>
      <c r="T15" s="7">
        <v>1.32</v>
      </c>
      <c r="U15" s="7">
        <v>1.34</v>
      </c>
      <c r="V15" s="8">
        <v>1.36</v>
      </c>
    </row>
    <row r="16" spans="2:22" ht="18.75" customHeight="1">
      <c r="B16" s="15" t="s">
        <v>27</v>
      </c>
      <c r="C16" s="7">
        <v>0.96</v>
      </c>
      <c r="D16" s="7">
        <v>0.98</v>
      </c>
      <c r="E16" s="7">
        <v>0.98</v>
      </c>
      <c r="F16" s="7">
        <v>0.98</v>
      </c>
      <c r="G16" s="7">
        <v>0.99</v>
      </c>
      <c r="H16" s="7">
        <v>1</v>
      </c>
      <c r="I16" s="7">
        <v>1.01</v>
      </c>
      <c r="J16" s="7">
        <v>1.02</v>
      </c>
      <c r="K16" s="7">
        <v>1.04</v>
      </c>
      <c r="L16" s="7">
        <v>1.05</v>
      </c>
      <c r="M16" s="7">
        <v>1.05</v>
      </c>
      <c r="N16" s="7">
        <v>1.06</v>
      </c>
      <c r="O16" s="7">
        <v>1.07</v>
      </c>
      <c r="P16" s="7">
        <v>1.07</v>
      </c>
      <c r="Q16" s="7">
        <v>1.06</v>
      </c>
      <c r="R16" s="7">
        <v>1.06</v>
      </c>
      <c r="S16" s="7">
        <v>1.06</v>
      </c>
      <c r="T16" s="7">
        <v>1.07</v>
      </c>
      <c r="U16" s="7">
        <v>1.09</v>
      </c>
      <c r="V16" s="8">
        <v>1.11</v>
      </c>
    </row>
    <row r="17" spans="2:22" ht="18.75" customHeight="1">
      <c r="B17" s="15" t="s">
        <v>28</v>
      </c>
      <c r="C17" s="7">
        <v>0.57</v>
      </c>
      <c r="D17" s="7">
        <v>0.58</v>
      </c>
      <c r="E17" s="7">
        <v>0.59</v>
      </c>
      <c r="F17" s="7">
        <v>0.58</v>
      </c>
      <c r="G17" s="7">
        <v>0.59</v>
      </c>
      <c r="H17" s="7">
        <v>0.6</v>
      </c>
      <c r="I17" s="7">
        <v>0.61</v>
      </c>
      <c r="J17" s="7">
        <v>0.62</v>
      </c>
      <c r="K17" s="7">
        <v>0.64</v>
      </c>
      <c r="L17" s="7">
        <v>0.65</v>
      </c>
      <c r="M17" s="7">
        <v>0.65</v>
      </c>
      <c r="N17" s="7">
        <v>0.66</v>
      </c>
      <c r="O17" s="7">
        <v>0.67</v>
      </c>
      <c r="P17" s="7">
        <v>0.67</v>
      </c>
      <c r="Q17" s="7">
        <v>0.66</v>
      </c>
      <c r="R17" s="7">
        <v>0.65</v>
      </c>
      <c r="S17" s="7">
        <v>0.65</v>
      </c>
      <c r="T17" s="7">
        <v>0.66</v>
      </c>
      <c r="U17" s="7">
        <v>0.68</v>
      </c>
      <c r="V17" s="8">
        <v>0.7</v>
      </c>
    </row>
    <row r="18" spans="2:22" ht="18.75" customHeight="1">
      <c r="B18" s="15" t="s">
        <v>29</v>
      </c>
      <c r="C18" s="7">
        <v>0.53</v>
      </c>
      <c r="D18" s="7">
        <v>0.54</v>
      </c>
      <c r="E18" s="7">
        <v>0.55</v>
      </c>
      <c r="F18" s="7">
        <v>0.55</v>
      </c>
      <c r="G18" s="7">
        <v>0.56</v>
      </c>
      <c r="H18" s="7">
        <v>0.57</v>
      </c>
      <c r="I18" s="7">
        <v>0.58</v>
      </c>
      <c r="J18" s="7">
        <v>0.58</v>
      </c>
      <c r="K18" s="7">
        <v>0.6</v>
      </c>
      <c r="L18" s="7">
        <v>0.61</v>
      </c>
      <c r="M18" s="7">
        <v>0.61</v>
      </c>
      <c r="N18" s="7">
        <v>0.62</v>
      </c>
      <c r="O18" s="7">
        <v>0.63</v>
      </c>
      <c r="P18" s="7">
        <v>0.62</v>
      </c>
      <c r="Q18" s="7">
        <v>0.6</v>
      </c>
      <c r="R18" s="7">
        <v>0.6</v>
      </c>
      <c r="S18" s="7">
        <v>0.6</v>
      </c>
      <c r="T18" s="7">
        <v>0.61</v>
      </c>
      <c r="U18" s="7">
        <v>0.63</v>
      </c>
      <c r="V18" s="8">
        <v>0.65</v>
      </c>
    </row>
    <row r="19" spans="2:22" ht="18.75" customHeight="1">
      <c r="B19" s="15" t="s">
        <v>30</v>
      </c>
      <c r="C19" s="7">
        <v>0.43</v>
      </c>
      <c r="D19" s="7">
        <v>0.44</v>
      </c>
      <c r="E19" s="7">
        <v>0.45</v>
      </c>
      <c r="F19" s="7">
        <v>0.45</v>
      </c>
      <c r="G19" s="7">
        <v>0.46</v>
      </c>
      <c r="H19" s="7">
        <v>0.47</v>
      </c>
      <c r="I19" s="7">
        <v>0.48</v>
      </c>
      <c r="J19" s="7">
        <v>0.48</v>
      </c>
      <c r="K19" s="7">
        <v>0.5</v>
      </c>
      <c r="L19" s="7">
        <v>0.51</v>
      </c>
      <c r="M19" s="7">
        <v>0.51</v>
      </c>
      <c r="N19" s="7">
        <v>0.52</v>
      </c>
      <c r="O19" s="7">
        <v>0.53</v>
      </c>
      <c r="P19" s="7">
        <v>0.52</v>
      </c>
      <c r="Q19" s="7">
        <v>0.5</v>
      </c>
      <c r="R19" s="7">
        <v>0.5</v>
      </c>
      <c r="S19" s="7">
        <v>0.5</v>
      </c>
      <c r="T19" s="7">
        <v>0.51</v>
      </c>
      <c r="U19" s="7">
        <v>0.53</v>
      </c>
      <c r="V19" s="8">
        <v>0.55</v>
      </c>
    </row>
    <row r="20" spans="2:22" ht="18.75" customHeight="1">
      <c r="B20" s="15" t="s">
        <v>31</v>
      </c>
      <c r="C20" s="7">
        <v>0.38</v>
      </c>
      <c r="D20" s="7">
        <v>0.38</v>
      </c>
      <c r="E20" s="7">
        <v>0.38</v>
      </c>
      <c r="F20" s="7">
        <v>0.38</v>
      </c>
      <c r="G20" s="7">
        <v>0.38</v>
      </c>
      <c r="H20" s="7">
        <v>0.38</v>
      </c>
      <c r="I20" s="7">
        <v>0.38</v>
      </c>
      <c r="J20" s="7">
        <v>0.38</v>
      </c>
      <c r="K20" s="7">
        <v>0.38</v>
      </c>
      <c r="L20" s="7">
        <v>0.4</v>
      </c>
      <c r="M20" s="7">
        <v>0.41</v>
      </c>
      <c r="N20" s="7">
        <v>0.42</v>
      </c>
      <c r="O20" s="7">
        <v>0.42</v>
      </c>
      <c r="P20" s="7">
        <v>0.42</v>
      </c>
      <c r="Q20" s="7">
        <v>0.42</v>
      </c>
      <c r="R20" s="7">
        <v>0.42</v>
      </c>
      <c r="S20" s="7">
        <v>0.43</v>
      </c>
      <c r="T20" s="7">
        <v>0.44</v>
      </c>
      <c r="U20" s="7">
        <v>0.46</v>
      </c>
      <c r="V20" s="8">
        <v>0.48</v>
      </c>
    </row>
    <row r="21" spans="2:22" ht="18.75" customHeight="1">
      <c r="B21" s="16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9"/>
    </row>
    <row r="22" spans="2:22" ht="18.75" customHeight="1">
      <c r="B22" s="31" t="s">
        <v>32</v>
      </c>
      <c r="C22" s="29">
        <v>1.04</v>
      </c>
      <c r="D22" s="29">
        <v>1.04</v>
      </c>
      <c r="E22" s="29">
        <v>1.04</v>
      </c>
      <c r="F22" s="29">
        <v>1.04</v>
      </c>
      <c r="G22" s="29">
        <v>1.05</v>
      </c>
      <c r="H22" s="29">
        <v>1.05</v>
      </c>
      <c r="I22" s="29">
        <v>1.05</v>
      </c>
      <c r="J22" s="29">
        <v>1.05</v>
      </c>
      <c r="K22" s="29">
        <v>1.05</v>
      </c>
      <c r="L22" s="29">
        <v>1.05</v>
      </c>
      <c r="M22" s="29">
        <v>1.05</v>
      </c>
      <c r="N22" s="29">
        <v>1.06</v>
      </c>
      <c r="O22" s="29">
        <v>1.06</v>
      </c>
      <c r="P22" s="29">
        <v>1.06</v>
      </c>
      <c r="Q22" s="29">
        <v>1.06</v>
      </c>
      <c r="R22" s="29">
        <v>1.06</v>
      </c>
      <c r="S22" s="29">
        <v>1.06</v>
      </c>
      <c r="T22" s="29">
        <v>1.07</v>
      </c>
      <c r="U22" s="29">
        <v>1.09</v>
      </c>
      <c r="V22" s="30">
        <v>1.11</v>
      </c>
    </row>
    <row r="23" spans="2:22" ht="18.75" customHeight="1">
      <c r="B23" s="31" t="s">
        <v>96</v>
      </c>
      <c r="C23" s="11">
        <v>1.1</v>
      </c>
      <c r="D23" s="11">
        <v>1.1</v>
      </c>
      <c r="E23" s="11">
        <v>1.1</v>
      </c>
      <c r="F23" s="11">
        <v>1.1</v>
      </c>
      <c r="G23" s="11">
        <v>1.11</v>
      </c>
      <c r="H23" s="11">
        <v>1.12</v>
      </c>
      <c r="I23" s="11">
        <v>1.12</v>
      </c>
      <c r="J23" s="11">
        <v>1.12</v>
      </c>
      <c r="K23" s="11">
        <v>1.12</v>
      </c>
      <c r="L23" s="11">
        <v>1.12</v>
      </c>
      <c r="M23" s="11">
        <v>1.12</v>
      </c>
      <c r="N23" s="11">
        <v>1.13</v>
      </c>
      <c r="O23" s="11">
        <v>1.13</v>
      </c>
      <c r="P23" s="11">
        <v>1.13</v>
      </c>
      <c r="Q23" s="11">
        <v>1.13</v>
      </c>
      <c r="R23" s="11">
        <v>1.13</v>
      </c>
      <c r="S23" s="11">
        <v>1.13</v>
      </c>
      <c r="T23" s="11">
        <v>1.14</v>
      </c>
      <c r="U23" s="11">
        <v>1.16</v>
      </c>
      <c r="V23" s="12">
        <v>1.18</v>
      </c>
    </row>
    <row r="24" spans="2:22" ht="18.75" customHeight="1">
      <c r="B24" s="31" t="s">
        <v>33</v>
      </c>
      <c r="C24" s="7">
        <v>1.16</v>
      </c>
      <c r="D24" s="7">
        <v>1.16</v>
      </c>
      <c r="E24" s="7">
        <v>1.16</v>
      </c>
      <c r="F24" s="7">
        <v>1.16</v>
      </c>
      <c r="G24" s="7">
        <v>1.17</v>
      </c>
      <c r="H24" s="7">
        <v>1.17</v>
      </c>
      <c r="I24" s="7">
        <v>1.17</v>
      </c>
      <c r="J24" s="7">
        <v>1.17</v>
      </c>
      <c r="K24" s="7">
        <v>1.17</v>
      </c>
      <c r="L24" s="7">
        <v>1.17</v>
      </c>
      <c r="M24" s="7">
        <v>1.17</v>
      </c>
      <c r="N24" s="7">
        <v>1.18</v>
      </c>
      <c r="O24" s="7">
        <v>1.18</v>
      </c>
      <c r="P24" s="7">
        <v>1.18</v>
      </c>
      <c r="Q24" s="7">
        <v>1.18</v>
      </c>
      <c r="R24" s="7">
        <v>1.18</v>
      </c>
      <c r="S24" s="7">
        <v>1.18</v>
      </c>
      <c r="T24" s="7">
        <v>1.19</v>
      </c>
      <c r="U24" s="7">
        <v>1.21</v>
      </c>
      <c r="V24" s="8">
        <v>1.23</v>
      </c>
    </row>
    <row r="25" spans="2:22" ht="18.75" customHeight="1">
      <c r="B25" s="31" t="s">
        <v>274</v>
      </c>
      <c r="C25" s="29">
        <v>1.22</v>
      </c>
      <c r="D25" s="29">
        <v>1.22</v>
      </c>
      <c r="E25" s="29">
        <v>1.22</v>
      </c>
      <c r="F25" s="29">
        <v>1.22</v>
      </c>
      <c r="G25" s="29">
        <v>1.23</v>
      </c>
      <c r="H25" s="29">
        <v>1.24</v>
      </c>
      <c r="I25" s="29">
        <v>1.24</v>
      </c>
      <c r="J25" s="29">
        <v>1.24</v>
      </c>
      <c r="K25" s="29">
        <v>1.24</v>
      </c>
      <c r="L25" s="29">
        <v>1.24</v>
      </c>
      <c r="M25" s="29">
        <v>1.24</v>
      </c>
      <c r="N25" s="29">
        <v>1.25</v>
      </c>
      <c r="O25" s="29">
        <v>1.25</v>
      </c>
      <c r="P25" s="29">
        <v>1.25</v>
      </c>
      <c r="Q25" s="29">
        <v>1.25</v>
      </c>
      <c r="R25" s="29">
        <v>1.25</v>
      </c>
      <c r="S25" s="29">
        <v>1.25</v>
      </c>
      <c r="T25" s="29">
        <v>1.26</v>
      </c>
      <c r="U25" s="29">
        <v>1.28</v>
      </c>
      <c r="V25" s="30">
        <v>1.3</v>
      </c>
    </row>
    <row r="26" spans="2:22" ht="18.75" customHeight="1">
      <c r="B26" s="31" t="s">
        <v>34</v>
      </c>
      <c r="C26" s="24">
        <v>1.04</v>
      </c>
      <c r="D26" s="24">
        <v>1.04</v>
      </c>
      <c r="E26" s="24">
        <v>1.04</v>
      </c>
      <c r="F26" s="24">
        <v>1.04</v>
      </c>
      <c r="G26" s="24">
        <v>1.05</v>
      </c>
      <c r="H26" s="24">
        <v>1.05</v>
      </c>
      <c r="I26" s="24">
        <v>1.05</v>
      </c>
      <c r="J26" s="24">
        <v>1.05</v>
      </c>
      <c r="K26" s="24">
        <v>1.05</v>
      </c>
      <c r="L26" s="24">
        <v>1.05</v>
      </c>
      <c r="M26" s="24">
        <v>1.05</v>
      </c>
      <c r="N26" s="24">
        <v>1.06</v>
      </c>
      <c r="O26" s="24">
        <v>1.06</v>
      </c>
      <c r="P26" s="24">
        <v>1.06</v>
      </c>
      <c r="Q26" s="24">
        <v>1.06</v>
      </c>
      <c r="R26" s="24">
        <v>1.06</v>
      </c>
      <c r="S26" s="24">
        <v>1.06</v>
      </c>
      <c r="T26" s="24">
        <v>1.07</v>
      </c>
      <c r="U26" s="24">
        <v>1.09</v>
      </c>
      <c r="V26" s="25">
        <v>1.11</v>
      </c>
    </row>
    <row r="27" spans="2:22" ht="18.75" customHeight="1" thickBot="1">
      <c r="B27" s="22" t="s">
        <v>35</v>
      </c>
      <c r="C27" s="13">
        <v>0.98</v>
      </c>
      <c r="D27" s="13">
        <v>0.98</v>
      </c>
      <c r="E27" s="13">
        <v>0.98</v>
      </c>
      <c r="F27" s="13">
        <v>0.98</v>
      </c>
      <c r="G27" s="13">
        <v>0.99</v>
      </c>
      <c r="H27" s="13">
        <v>0.99</v>
      </c>
      <c r="I27" s="13">
        <v>0.99</v>
      </c>
      <c r="J27" s="13">
        <v>0.99</v>
      </c>
      <c r="K27" s="13">
        <v>0.99</v>
      </c>
      <c r="L27" s="13">
        <v>0.99</v>
      </c>
      <c r="M27" s="13">
        <v>0.99</v>
      </c>
      <c r="N27" s="13">
        <v>1</v>
      </c>
      <c r="O27" s="13">
        <v>1</v>
      </c>
      <c r="P27" s="13">
        <v>1</v>
      </c>
      <c r="Q27" s="13">
        <v>1</v>
      </c>
      <c r="R27" s="13">
        <v>1</v>
      </c>
      <c r="S27" s="13">
        <v>1</v>
      </c>
      <c r="T27" s="13">
        <v>1.01</v>
      </c>
      <c r="U27" s="13">
        <v>1.03</v>
      </c>
      <c r="V27" s="14">
        <v>1.05</v>
      </c>
    </row>
    <row r="28" ht="13.5" thickTop="1"/>
  </sheetData>
  <sheetProtection/>
  <mergeCells count="2">
    <mergeCell ref="B9:V9"/>
    <mergeCell ref="B6:V6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Z27"/>
  <sheetViews>
    <sheetView zoomScalePageLayoutView="0" workbookViewId="0" topLeftCell="A7">
      <selection activeCell="B9" sqref="B9:Z9"/>
    </sheetView>
  </sheetViews>
  <sheetFormatPr defaultColWidth="9.140625" defaultRowHeight="12.75"/>
  <cols>
    <col min="1" max="1" width="2.140625" style="0" customWidth="1"/>
    <col min="2" max="2" width="37.28125" style="0" customWidth="1"/>
    <col min="3" max="3" width="19.421875" style="0" bestFit="1" customWidth="1"/>
    <col min="4" max="4" width="16.28125" style="0" bestFit="1" customWidth="1"/>
    <col min="5" max="6" width="18.421875" style="0" bestFit="1" customWidth="1"/>
    <col min="7" max="7" width="12.28125" style="0" bestFit="1" customWidth="1"/>
    <col min="8" max="8" width="19.421875" style="0" bestFit="1" customWidth="1"/>
    <col min="9" max="9" width="12.28125" style="0" customWidth="1"/>
    <col min="10" max="10" width="16.140625" style="0" bestFit="1" customWidth="1"/>
    <col min="11" max="11" width="13.421875" style="0" bestFit="1" customWidth="1"/>
    <col min="12" max="16" width="19.421875" style="0" bestFit="1" customWidth="1"/>
    <col min="17" max="17" width="12.28125" style="0" bestFit="1" customWidth="1"/>
    <col min="18" max="18" width="19.421875" style="0" bestFit="1" customWidth="1"/>
    <col min="19" max="19" width="12.28125" style="0" bestFit="1" customWidth="1"/>
    <col min="20" max="20" width="19.421875" style="0" bestFit="1" customWidth="1"/>
    <col min="21" max="21" width="12.28125" style="0" bestFit="1" customWidth="1"/>
    <col min="22" max="22" width="19.421875" style="0" bestFit="1" customWidth="1"/>
    <col min="23" max="23" width="12.28125" style="0" bestFit="1" customWidth="1"/>
    <col min="24" max="24" width="19.421875" style="0" bestFit="1" customWidth="1"/>
    <col min="25" max="26" width="12.28125" style="0" bestFit="1" customWidth="1"/>
  </cols>
  <sheetData>
    <row r="3" ht="23.25">
      <c r="B3" s="23" t="s">
        <v>23</v>
      </c>
    </row>
    <row r="6" spans="2:26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ht="12.75" customHeight="1"/>
    <row r="8" ht="12.75" customHeight="1"/>
    <row r="9" spans="2:26" ht="16.5" customHeight="1">
      <c r="B9" s="99" t="s">
        <v>315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ht="12.75" customHeight="1"/>
    <row r="11" ht="13.5" thickBot="1"/>
    <row r="12" spans="2:26" ht="18.75" customHeight="1" thickTop="1">
      <c r="B12" s="27"/>
      <c r="C12" s="3" t="s">
        <v>316</v>
      </c>
      <c r="D12" s="41" t="s">
        <v>317</v>
      </c>
      <c r="E12" s="41" t="s">
        <v>318</v>
      </c>
      <c r="F12" s="41" t="s">
        <v>319</v>
      </c>
      <c r="G12" s="41" t="s">
        <v>320</v>
      </c>
      <c r="H12" s="41" t="s">
        <v>321</v>
      </c>
      <c r="I12" s="41" t="s">
        <v>322</v>
      </c>
      <c r="J12" s="41" t="s">
        <v>323</v>
      </c>
      <c r="K12" s="41" t="s">
        <v>324</v>
      </c>
      <c r="L12" s="41" t="s">
        <v>325</v>
      </c>
      <c r="M12" s="41" t="s">
        <v>326</v>
      </c>
      <c r="N12" s="41" t="s">
        <v>327</v>
      </c>
      <c r="O12" s="41" t="s">
        <v>328</v>
      </c>
      <c r="P12" s="41" t="s">
        <v>329</v>
      </c>
      <c r="Q12" s="41" t="s">
        <v>330</v>
      </c>
      <c r="R12" s="41" t="s">
        <v>331</v>
      </c>
      <c r="S12" s="41" t="s">
        <v>332</v>
      </c>
      <c r="T12" s="41" t="s">
        <v>333</v>
      </c>
      <c r="U12" s="41" t="s">
        <v>334</v>
      </c>
      <c r="V12" s="41" t="s">
        <v>335</v>
      </c>
      <c r="W12" s="41" t="s">
        <v>336</v>
      </c>
      <c r="X12" s="41" t="s">
        <v>337</v>
      </c>
      <c r="Y12" s="41" t="s">
        <v>338</v>
      </c>
      <c r="Z12" s="18" t="s">
        <v>339</v>
      </c>
    </row>
    <row r="13" spans="2:26" ht="18.75" customHeight="1">
      <c r="B13" s="28"/>
      <c r="C13" s="29" t="s">
        <v>340</v>
      </c>
      <c r="D13" s="42" t="s">
        <v>341</v>
      </c>
      <c r="E13" s="42" t="s">
        <v>342</v>
      </c>
      <c r="F13" s="42" t="s">
        <v>343</v>
      </c>
      <c r="G13" s="42" t="s">
        <v>344</v>
      </c>
      <c r="H13" s="42" t="s">
        <v>345</v>
      </c>
      <c r="I13" s="42" t="s">
        <v>346</v>
      </c>
      <c r="J13" s="42" t="s">
        <v>347</v>
      </c>
      <c r="K13" s="42" t="s">
        <v>348</v>
      </c>
      <c r="L13" s="42" t="s">
        <v>349</v>
      </c>
      <c r="M13" s="42" t="s">
        <v>350</v>
      </c>
      <c r="N13" s="42" t="s">
        <v>351</v>
      </c>
      <c r="O13" s="42" t="s">
        <v>352</v>
      </c>
      <c r="P13" s="42" t="s">
        <v>353</v>
      </c>
      <c r="Q13" s="42" t="s">
        <v>354</v>
      </c>
      <c r="R13" s="42" t="s">
        <v>355</v>
      </c>
      <c r="S13" s="42" t="s">
        <v>356</v>
      </c>
      <c r="T13" s="42" t="s">
        <v>357</v>
      </c>
      <c r="U13" s="42" t="s">
        <v>358</v>
      </c>
      <c r="V13" s="42" t="s">
        <v>359</v>
      </c>
      <c r="W13" s="42" t="s">
        <v>360</v>
      </c>
      <c r="X13" s="42" t="s">
        <v>361</v>
      </c>
      <c r="Y13" s="42" t="s">
        <v>362</v>
      </c>
      <c r="Z13" s="30" t="s">
        <v>363</v>
      </c>
    </row>
    <row r="14" spans="2:26" ht="18.75" customHeight="1">
      <c r="B14" s="15" t="s">
        <v>25</v>
      </c>
      <c r="C14" s="7">
        <v>1.32</v>
      </c>
      <c r="D14" s="7">
        <v>1.34</v>
      </c>
      <c r="E14" s="7">
        <v>1.35</v>
      </c>
      <c r="F14" s="7">
        <v>1.37</v>
      </c>
      <c r="G14" s="7">
        <v>1.38</v>
      </c>
      <c r="H14" s="7">
        <v>1.4</v>
      </c>
      <c r="I14" s="7">
        <v>1.42</v>
      </c>
      <c r="J14" s="7">
        <v>1.42</v>
      </c>
      <c r="K14" s="7">
        <v>1.42</v>
      </c>
      <c r="L14" s="7">
        <v>1.42</v>
      </c>
      <c r="M14" s="7">
        <v>1.42</v>
      </c>
      <c r="N14" s="7">
        <v>1.39</v>
      </c>
      <c r="O14" s="7">
        <v>1.39</v>
      </c>
      <c r="P14" s="7">
        <v>1.41</v>
      </c>
      <c r="Q14" s="7">
        <v>1.41</v>
      </c>
      <c r="R14" s="7">
        <v>1.39</v>
      </c>
      <c r="S14" s="7">
        <v>1.39</v>
      </c>
      <c r="T14" s="7">
        <v>1.41</v>
      </c>
      <c r="U14" s="7">
        <v>1.4</v>
      </c>
      <c r="V14" s="7">
        <v>1.41</v>
      </c>
      <c r="W14" s="7">
        <v>1.4</v>
      </c>
      <c r="X14" s="7">
        <v>1.4</v>
      </c>
      <c r="Y14" s="7">
        <v>1.38</v>
      </c>
      <c r="Z14" s="8">
        <v>1.38</v>
      </c>
    </row>
    <row r="15" spans="2:26" ht="18.75" customHeight="1">
      <c r="B15" s="15" t="s">
        <v>26</v>
      </c>
      <c r="C15" s="7">
        <v>1.38</v>
      </c>
      <c r="D15" s="7">
        <v>1.4</v>
      </c>
      <c r="E15" s="7">
        <v>1.41</v>
      </c>
      <c r="F15" s="7">
        <v>1.43</v>
      </c>
      <c r="G15" s="7">
        <v>1.44</v>
      </c>
      <c r="H15" s="7">
        <v>1.46</v>
      </c>
      <c r="I15" s="7">
        <v>1.48</v>
      </c>
      <c r="J15" s="7">
        <v>1.48</v>
      </c>
      <c r="K15" s="7">
        <v>1.48</v>
      </c>
      <c r="L15" s="7">
        <v>1.48</v>
      </c>
      <c r="M15" s="7">
        <v>1.48</v>
      </c>
      <c r="N15" s="7">
        <v>1.45</v>
      </c>
      <c r="O15" s="7">
        <v>1.45</v>
      </c>
      <c r="P15" s="7">
        <v>1.47</v>
      </c>
      <c r="Q15" s="7">
        <v>1.47</v>
      </c>
      <c r="R15" s="7">
        <v>1.45</v>
      </c>
      <c r="S15" s="7">
        <v>1.45</v>
      </c>
      <c r="T15" s="7">
        <v>1.47</v>
      </c>
      <c r="U15" s="7">
        <v>1.46</v>
      </c>
      <c r="V15" s="7">
        <v>1.47</v>
      </c>
      <c r="W15" s="7">
        <v>1.46</v>
      </c>
      <c r="X15" s="7">
        <v>1.46</v>
      </c>
      <c r="Y15" s="7">
        <v>1.44</v>
      </c>
      <c r="Z15" s="8">
        <v>1.44</v>
      </c>
    </row>
    <row r="16" spans="2:26" ht="18.75" customHeight="1">
      <c r="B16" s="15" t="s">
        <v>27</v>
      </c>
      <c r="C16" s="7">
        <v>1.13</v>
      </c>
      <c r="D16" s="7">
        <v>1.15</v>
      </c>
      <c r="E16" s="7">
        <v>1.17</v>
      </c>
      <c r="F16" s="7">
        <v>1.19</v>
      </c>
      <c r="G16" s="7">
        <v>1.21</v>
      </c>
      <c r="H16" s="7">
        <v>1.23</v>
      </c>
      <c r="I16" s="7">
        <v>1.25</v>
      </c>
      <c r="J16" s="7">
        <v>1.25</v>
      </c>
      <c r="K16" s="7">
        <v>1.24</v>
      </c>
      <c r="L16" s="7">
        <v>1.23</v>
      </c>
      <c r="M16" s="7">
        <v>1.24</v>
      </c>
      <c r="N16" s="7">
        <v>1.23</v>
      </c>
      <c r="O16" s="7">
        <v>1.22</v>
      </c>
      <c r="P16" s="7">
        <v>1.24</v>
      </c>
      <c r="Q16" s="7">
        <v>1.24</v>
      </c>
      <c r="R16" s="7">
        <v>1.23</v>
      </c>
      <c r="S16" s="7">
        <v>1.23</v>
      </c>
      <c r="T16" s="7">
        <v>1.25</v>
      </c>
      <c r="U16" s="7">
        <v>1.25</v>
      </c>
      <c r="V16" s="7">
        <v>1.26</v>
      </c>
      <c r="W16" s="7">
        <v>1.26</v>
      </c>
      <c r="X16" s="7">
        <v>1.28</v>
      </c>
      <c r="Y16" s="7">
        <v>1.28</v>
      </c>
      <c r="Z16" s="8">
        <v>1.28</v>
      </c>
    </row>
    <row r="17" spans="2:26" ht="18.75" customHeight="1">
      <c r="B17" s="15" t="s">
        <v>28</v>
      </c>
      <c r="C17" s="7">
        <v>0.72</v>
      </c>
      <c r="D17" s="7">
        <v>0.74</v>
      </c>
      <c r="E17" s="7">
        <v>0.76</v>
      </c>
      <c r="F17" s="7">
        <v>0.78</v>
      </c>
      <c r="G17" s="7">
        <v>0.78</v>
      </c>
      <c r="H17" s="7">
        <v>0.79</v>
      </c>
      <c r="I17" s="7">
        <v>0.79</v>
      </c>
      <c r="J17" s="7">
        <v>0.77</v>
      </c>
      <c r="K17" s="7">
        <v>0.77</v>
      </c>
      <c r="L17" s="7">
        <v>0.76</v>
      </c>
      <c r="M17" s="7">
        <v>0.78</v>
      </c>
      <c r="N17" s="7">
        <v>0.77</v>
      </c>
      <c r="O17" s="7">
        <v>0.76</v>
      </c>
      <c r="P17" s="7">
        <v>0.78</v>
      </c>
      <c r="Q17" s="7">
        <v>0.78</v>
      </c>
      <c r="R17" s="7">
        <v>0.76</v>
      </c>
      <c r="S17" s="7">
        <v>0.76</v>
      </c>
      <c r="T17" s="7">
        <v>0.78</v>
      </c>
      <c r="U17" s="7">
        <v>0.78</v>
      </c>
      <c r="V17" s="7">
        <v>0.79</v>
      </c>
      <c r="W17" s="7">
        <v>0.79</v>
      </c>
      <c r="X17" s="7">
        <v>0.81</v>
      </c>
      <c r="Y17" s="7">
        <v>0.81</v>
      </c>
      <c r="Z17" s="8">
        <v>0.81</v>
      </c>
    </row>
    <row r="18" spans="2:26" ht="18.75" customHeight="1">
      <c r="B18" s="15" t="s">
        <v>29</v>
      </c>
      <c r="C18" s="7">
        <v>0.67</v>
      </c>
      <c r="D18" s="7">
        <v>0.69</v>
      </c>
      <c r="E18" s="7">
        <v>0.7</v>
      </c>
      <c r="F18" s="7">
        <v>0.72</v>
      </c>
      <c r="G18" s="7">
        <v>0.72</v>
      </c>
      <c r="H18" s="7">
        <v>0.73</v>
      </c>
      <c r="I18" s="7">
        <v>0.73</v>
      </c>
      <c r="J18" s="7">
        <v>0.7</v>
      </c>
      <c r="K18" s="7">
        <v>0.7</v>
      </c>
      <c r="L18" s="7">
        <v>0.69</v>
      </c>
      <c r="M18" s="7">
        <v>0.71</v>
      </c>
      <c r="N18" s="7">
        <v>0.7</v>
      </c>
      <c r="O18" s="7">
        <v>0.69</v>
      </c>
      <c r="P18" s="7">
        <v>0.71</v>
      </c>
      <c r="Q18" s="7">
        <v>0.71</v>
      </c>
      <c r="R18" s="7">
        <v>0.69</v>
      </c>
      <c r="S18" s="7">
        <v>0.69</v>
      </c>
      <c r="T18" s="7">
        <v>0.71</v>
      </c>
      <c r="U18" s="7">
        <v>0.71</v>
      </c>
      <c r="V18" s="7">
        <v>0.72</v>
      </c>
      <c r="W18" s="7">
        <v>0.72</v>
      </c>
      <c r="X18" s="7">
        <v>0.74</v>
      </c>
      <c r="Y18" s="7">
        <v>0.74</v>
      </c>
      <c r="Z18" s="8">
        <v>0.73</v>
      </c>
    </row>
    <row r="19" spans="2:26" ht="18.75" customHeight="1">
      <c r="B19" s="15" t="s">
        <v>30</v>
      </c>
      <c r="C19" s="7">
        <v>0.57</v>
      </c>
      <c r="D19" s="7">
        <v>0.59</v>
      </c>
      <c r="E19" s="7">
        <v>0.6</v>
      </c>
      <c r="F19" s="7">
        <v>0.62</v>
      </c>
      <c r="G19" s="7">
        <v>0.62</v>
      </c>
      <c r="H19" s="7">
        <v>0.63</v>
      </c>
      <c r="I19" s="7">
        <v>0.63</v>
      </c>
      <c r="J19" s="7">
        <v>0.6</v>
      </c>
      <c r="K19" s="7">
        <v>0.6</v>
      </c>
      <c r="L19" s="7">
        <v>0.59</v>
      </c>
      <c r="M19" s="7">
        <v>0.61</v>
      </c>
      <c r="N19" s="7">
        <v>0.6</v>
      </c>
      <c r="O19" s="7">
        <v>0.59</v>
      </c>
      <c r="P19" s="7">
        <v>0.61</v>
      </c>
      <c r="Q19" s="7">
        <v>0.61</v>
      </c>
      <c r="R19" s="7">
        <v>0.59</v>
      </c>
      <c r="S19" s="7">
        <v>0.59</v>
      </c>
      <c r="T19" s="7">
        <v>0.61</v>
      </c>
      <c r="U19" s="7">
        <v>0.61</v>
      </c>
      <c r="V19" s="7">
        <v>0.62</v>
      </c>
      <c r="W19" s="7">
        <v>0.62</v>
      </c>
      <c r="X19" s="7">
        <v>0.64</v>
      </c>
      <c r="Y19" s="7">
        <v>0.64</v>
      </c>
      <c r="Z19" s="8">
        <v>0.63</v>
      </c>
    </row>
    <row r="20" spans="2:26" ht="18.75" customHeight="1">
      <c r="B20" s="15" t="s">
        <v>31</v>
      </c>
      <c r="C20" s="7">
        <v>0.5</v>
      </c>
      <c r="D20" s="7">
        <v>0.52</v>
      </c>
      <c r="E20" s="7">
        <v>0.52</v>
      </c>
      <c r="F20" s="7">
        <v>0.54</v>
      </c>
      <c r="G20" s="7">
        <v>0.54</v>
      </c>
      <c r="H20" s="7">
        <v>0.55</v>
      </c>
      <c r="I20" s="7">
        <v>0.57</v>
      </c>
      <c r="J20" s="7">
        <v>0.57</v>
      </c>
      <c r="K20" s="7">
        <v>0.57</v>
      </c>
      <c r="L20" s="7">
        <v>0.57</v>
      </c>
      <c r="M20" s="7">
        <v>0.58</v>
      </c>
      <c r="N20" s="7">
        <v>0.58</v>
      </c>
      <c r="O20" s="7">
        <v>0.58</v>
      </c>
      <c r="P20" s="7">
        <v>0.59</v>
      </c>
      <c r="Q20" s="7">
        <v>0.6</v>
      </c>
      <c r="R20" s="7">
        <v>0.6</v>
      </c>
      <c r="S20" s="7">
        <v>0.58</v>
      </c>
      <c r="T20" s="7">
        <v>0.58</v>
      </c>
      <c r="U20" s="7">
        <v>0.58</v>
      </c>
      <c r="V20" s="7">
        <v>0.59</v>
      </c>
      <c r="W20" s="7">
        <v>0.59</v>
      </c>
      <c r="X20" s="7">
        <v>0.61</v>
      </c>
      <c r="Y20" s="7">
        <v>0.61</v>
      </c>
      <c r="Z20" s="8">
        <v>0.61</v>
      </c>
    </row>
    <row r="21" spans="2:26" ht="18.75" customHeight="1">
      <c r="B21" s="16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9"/>
    </row>
    <row r="22" spans="2:26" ht="18.75" customHeight="1">
      <c r="B22" s="31" t="s">
        <v>32</v>
      </c>
      <c r="C22" s="29">
        <v>1.13</v>
      </c>
      <c r="D22" s="29">
        <v>1.15</v>
      </c>
      <c r="E22" s="29">
        <v>1.17</v>
      </c>
      <c r="F22" s="29">
        <v>1.19</v>
      </c>
      <c r="G22" s="29">
        <v>1.19</v>
      </c>
      <c r="H22" s="29">
        <v>1.19</v>
      </c>
      <c r="I22" s="29">
        <v>1.21</v>
      </c>
      <c r="J22" s="29">
        <v>1.21</v>
      </c>
      <c r="K22" s="29">
        <v>1.21</v>
      </c>
      <c r="L22" s="29">
        <v>1.21</v>
      </c>
      <c r="M22" s="29">
        <v>1.23</v>
      </c>
      <c r="N22" s="29">
        <v>1.23</v>
      </c>
      <c r="O22" s="29">
        <v>1.23</v>
      </c>
      <c r="P22" s="29">
        <v>1.25</v>
      </c>
      <c r="Q22" s="29">
        <v>1.25</v>
      </c>
      <c r="R22" s="29">
        <v>1.25</v>
      </c>
      <c r="S22" s="29">
        <v>1.25</v>
      </c>
      <c r="T22" s="29">
        <v>1.25</v>
      </c>
      <c r="U22" s="29">
        <v>1.25</v>
      </c>
      <c r="V22" s="29">
        <v>1.25</v>
      </c>
      <c r="W22" s="29">
        <v>1.25</v>
      </c>
      <c r="X22" s="29">
        <v>1.25</v>
      </c>
      <c r="Y22" s="29">
        <v>1.25</v>
      </c>
      <c r="Z22" s="30">
        <v>1.25</v>
      </c>
    </row>
    <row r="23" spans="2:26" ht="18.75" customHeight="1">
      <c r="B23" s="31" t="s">
        <v>96</v>
      </c>
      <c r="C23" s="11">
        <v>1.2</v>
      </c>
      <c r="D23" s="11">
        <v>1.22</v>
      </c>
      <c r="E23" s="11">
        <v>1.24</v>
      </c>
      <c r="F23" s="11">
        <v>1.27</v>
      </c>
      <c r="G23" s="11">
        <v>1.27</v>
      </c>
      <c r="H23" s="11">
        <v>1.27</v>
      </c>
      <c r="I23" s="11">
        <v>1.29</v>
      </c>
      <c r="J23" s="11">
        <v>1.29</v>
      </c>
      <c r="K23" s="11">
        <v>1.29</v>
      </c>
      <c r="L23" s="11">
        <v>1.29</v>
      </c>
      <c r="M23" s="11">
        <v>1.31</v>
      </c>
      <c r="N23" s="11">
        <v>1.31</v>
      </c>
      <c r="O23" s="11">
        <v>1.31</v>
      </c>
      <c r="P23" s="11">
        <v>1.33</v>
      </c>
      <c r="Q23" s="11">
        <v>1.33</v>
      </c>
      <c r="R23" s="11">
        <v>1.33</v>
      </c>
      <c r="S23" s="11">
        <v>1.33</v>
      </c>
      <c r="T23" s="11">
        <v>1.33</v>
      </c>
      <c r="U23" s="11">
        <v>1.33</v>
      </c>
      <c r="V23" s="11">
        <v>1.33</v>
      </c>
      <c r="W23" s="11">
        <v>1.33</v>
      </c>
      <c r="X23" s="11">
        <v>1.33</v>
      </c>
      <c r="Y23" s="11">
        <v>1.33</v>
      </c>
      <c r="Z23" s="12">
        <v>1.33</v>
      </c>
    </row>
    <row r="24" spans="2:26" ht="18.75" customHeight="1">
      <c r="B24" s="31" t="s">
        <v>33</v>
      </c>
      <c r="C24" s="7">
        <v>1.25</v>
      </c>
      <c r="D24" s="7">
        <v>1.27</v>
      </c>
      <c r="E24" s="7">
        <v>1.29</v>
      </c>
      <c r="F24" s="7">
        <v>1.31</v>
      </c>
      <c r="G24" s="7">
        <v>1.31</v>
      </c>
      <c r="H24" s="7">
        <v>1.31</v>
      </c>
      <c r="I24" s="7">
        <v>1.33</v>
      </c>
      <c r="J24" s="7">
        <v>1.33</v>
      </c>
      <c r="K24" s="7">
        <v>1.33</v>
      </c>
      <c r="L24" s="7">
        <v>1.33</v>
      </c>
      <c r="M24" s="7">
        <v>1.35</v>
      </c>
      <c r="N24" s="7">
        <v>1.35</v>
      </c>
      <c r="O24" s="7">
        <v>1.35</v>
      </c>
      <c r="P24" s="7">
        <v>1.37</v>
      </c>
      <c r="Q24" s="7">
        <v>1.37</v>
      </c>
      <c r="R24" s="7">
        <v>1.37</v>
      </c>
      <c r="S24" s="7">
        <v>1.37</v>
      </c>
      <c r="T24" s="7">
        <v>1.37</v>
      </c>
      <c r="U24" s="7">
        <v>1.37</v>
      </c>
      <c r="V24" s="7">
        <v>1.37</v>
      </c>
      <c r="W24" s="7">
        <v>1.37</v>
      </c>
      <c r="X24" s="7">
        <v>1.37</v>
      </c>
      <c r="Y24" s="7">
        <v>1.37</v>
      </c>
      <c r="Z24" s="8">
        <v>1.37</v>
      </c>
    </row>
    <row r="25" spans="2:26" ht="18.75" customHeight="1">
      <c r="B25" s="31" t="s">
        <v>274</v>
      </c>
      <c r="C25" s="29">
        <v>1.32</v>
      </c>
      <c r="D25" s="29">
        <v>1.34</v>
      </c>
      <c r="E25" s="29">
        <v>1.36</v>
      </c>
      <c r="F25" s="29">
        <v>1.39</v>
      </c>
      <c r="G25" s="29">
        <v>1.39</v>
      </c>
      <c r="H25" s="29">
        <v>1.39</v>
      </c>
      <c r="I25" s="29">
        <v>1.41</v>
      </c>
      <c r="J25" s="29">
        <v>1.41</v>
      </c>
      <c r="K25" s="29">
        <v>1.41</v>
      </c>
      <c r="L25" s="29">
        <v>1.41</v>
      </c>
      <c r="M25" s="29">
        <v>1.43</v>
      </c>
      <c r="N25" s="29">
        <v>1.43</v>
      </c>
      <c r="O25" s="29">
        <v>1.43</v>
      </c>
      <c r="P25" s="29">
        <v>1.45</v>
      </c>
      <c r="Q25" s="29">
        <v>1.45</v>
      </c>
      <c r="R25" s="29">
        <v>1.45</v>
      </c>
      <c r="S25" s="29">
        <v>1.45</v>
      </c>
      <c r="T25" s="29">
        <v>1.45</v>
      </c>
      <c r="U25" s="29">
        <v>1.45</v>
      </c>
      <c r="V25" s="29">
        <v>1.45</v>
      </c>
      <c r="W25" s="29">
        <v>1.45</v>
      </c>
      <c r="X25" s="29">
        <v>1.45</v>
      </c>
      <c r="Y25" s="29">
        <v>1.45</v>
      </c>
      <c r="Z25" s="30">
        <v>1.45</v>
      </c>
    </row>
    <row r="26" spans="2:26" ht="18.75" customHeight="1">
      <c r="B26" s="31" t="s">
        <v>34</v>
      </c>
      <c r="C26" s="24">
        <v>1.13</v>
      </c>
      <c r="D26" s="24">
        <v>1.15</v>
      </c>
      <c r="E26" s="24">
        <v>1.17</v>
      </c>
      <c r="F26" s="24">
        <v>1.19</v>
      </c>
      <c r="G26" s="24">
        <v>1.19</v>
      </c>
      <c r="H26" s="24">
        <v>1.19</v>
      </c>
      <c r="I26" s="24">
        <v>1.21</v>
      </c>
      <c r="J26" s="24">
        <v>1.21</v>
      </c>
      <c r="K26" s="24">
        <v>1.21</v>
      </c>
      <c r="L26" s="24">
        <v>1.21</v>
      </c>
      <c r="M26" s="24">
        <v>1.23</v>
      </c>
      <c r="N26" s="24">
        <v>1.23</v>
      </c>
      <c r="O26" s="24">
        <v>1.23</v>
      </c>
      <c r="P26" s="24">
        <v>1.25</v>
      </c>
      <c r="Q26" s="24">
        <v>1.25</v>
      </c>
      <c r="R26" s="24">
        <v>1.25</v>
      </c>
      <c r="S26" s="24">
        <v>1.25</v>
      </c>
      <c r="T26" s="24">
        <v>1.25</v>
      </c>
      <c r="U26" s="24">
        <v>1.25</v>
      </c>
      <c r="V26" s="24">
        <v>1.25</v>
      </c>
      <c r="W26" s="24">
        <v>1.25</v>
      </c>
      <c r="X26" s="24">
        <v>1.25</v>
      </c>
      <c r="Y26" s="24">
        <v>1.25</v>
      </c>
      <c r="Z26" s="25">
        <v>1.25</v>
      </c>
    </row>
    <row r="27" spans="2:26" ht="18.75" customHeight="1" thickBot="1">
      <c r="B27" s="22" t="s">
        <v>35</v>
      </c>
      <c r="C27" s="13">
        <v>1.07</v>
      </c>
      <c r="D27" s="13">
        <v>1.09</v>
      </c>
      <c r="E27" s="13">
        <v>1.11</v>
      </c>
      <c r="F27" s="13">
        <v>1.13</v>
      </c>
      <c r="G27" s="13">
        <v>1.13</v>
      </c>
      <c r="H27" s="13">
        <v>1.13</v>
      </c>
      <c r="I27" s="13">
        <v>1.15</v>
      </c>
      <c r="J27" s="13">
        <v>1.15</v>
      </c>
      <c r="K27" s="13">
        <v>1.15</v>
      </c>
      <c r="L27" s="13">
        <v>1.15</v>
      </c>
      <c r="M27" s="13">
        <v>1.17</v>
      </c>
      <c r="N27" s="13">
        <v>1.17</v>
      </c>
      <c r="O27" s="13">
        <v>1.17</v>
      </c>
      <c r="P27" s="13">
        <v>1.19</v>
      </c>
      <c r="Q27" s="13">
        <v>1.19</v>
      </c>
      <c r="R27" s="13">
        <v>1.19</v>
      </c>
      <c r="S27" s="13">
        <v>1.19</v>
      </c>
      <c r="T27" s="13">
        <v>1.19</v>
      </c>
      <c r="U27" s="13">
        <v>1.19</v>
      </c>
      <c r="V27" s="13">
        <v>1.19</v>
      </c>
      <c r="W27" s="13">
        <v>1.19</v>
      </c>
      <c r="X27" s="13">
        <v>1.19</v>
      </c>
      <c r="Y27" s="13">
        <v>1.19</v>
      </c>
      <c r="Z27" s="14">
        <v>1.19</v>
      </c>
    </row>
    <row r="28" ht="13.5" thickTop="1"/>
  </sheetData>
  <sheetProtection/>
  <mergeCells count="2">
    <mergeCell ref="B6:Z6"/>
    <mergeCell ref="B9:Z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AD27"/>
  <sheetViews>
    <sheetView zoomScalePageLayoutView="0" workbookViewId="0" topLeftCell="U7">
      <selection activeCell="B9" sqref="B9:AD9"/>
    </sheetView>
  </sheetViews>
  <sheetFormatPr defaultColWidth="9.140625" defaultRowHeight="12.75"/>
  <cols>
    <col min="1" max="1" width="2.140625" style="0" customWidth="1"/>
    <col min="2" max="2" width="37.28125" style="0" customWidth="1"/>
    <col min="3" max="3" width="19.421875" style="0" bestFit="1" customWidth="1"/>
    <col min="4" max="6" width="16.28125" style="0" bestFit="1" customWidth="1"/>
    <col min="7" max="8" width="19.421875" style="0" bestFit="1" customWidth="1"/>
    <col min="9" max="9" width="12.28125" style="0" bestFit="1" customWidth="1"/>
    <col min="10" max="11" width="18.8515625" style="0" bestFit="1" customWidth="1"/>
    <col min="12" max="13" width="12.28125" style="0" bestFit="1" customWidth="1"/>
    <col min="14" max="18" width="19.421875" style="0" bestFit="1" customWidth="1"/>
    <col min="19" max="19" width="16.140625" style="0" bestFit="1" customWidth="1"/>
    <col min="20" max="23" width="19.421875" style="0" bestFit="1" customWidth="1"/>
    <col min="24" max="24" width="12.28125" style="0" bestFit="1" customWidth="1"/>
    <col min="25" max="25" width="19.421875" style="0" bestFit="1" customWidth="1"/>
    <col min="26" max="26" width="16.140625" style="0" bestFit="1" customWidth="1"/>
    <col min="27" max="29" width="12.28125" style="0" bestFit="1" customWidth="1"/>
    <col min="30" max="30" width="16.140625" style="0" bestFit="1" customWidth="1"/>
  </cols>
  <sheetData>
    <row r="3" ht="23.25">
      <c r="B3" s="23" t="s">
        <v>23</v>
      </c>
    </row>
    <row r="6" spans="2:30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ht="12.75" customHeight="1"/>
    <row r="8" ht="12.75" customHeight="1"/>
    <row r="9" spans="2:30" ht="16.5" customHeight="1">
      <c r="B9" s="99" t="s">
        <v>364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ht="12.75" customHeight="1"/>
    <row r="11" ht="13.5" thickBot="1"/>
    <row r="12" spans="2:30" ht="18.75" customHeight="1" thickTop="1">
      <c r="B12" s="27"/>
      <c r="C12" s="76" t="s">
        <v>365</v>
      </c>
      <c r="D12" s="76" t="s">
        <v>366</v>
      </c>
      <c r="E12" s="76" t="s">
        <v>367</v>
      </c>
      <c r="F12" s="76" t="s">
        <v>368</v>
      </c>
      <c r="G12" s="76" t="s">
        <v>369</v>
      </c>
      <c r="H12" s="76" t="s">
        <v>370</v>
      </c>
      <c r="I12" s="76" t="s">
        <v>371</v>
      </c>
      <c r="J12" s="76" t="s">
        <v>372</v>
      </c>
      <c r="K12" s="76" t="s">
        <v>373</v>
      </c>
      <c r="L12" s="76" t="s">
        <v>374</v>
      </c>
      <c r="M12" s="76" t="s">
        <v>375</v>
      </c>
      <c r="N12" s="76" t="s">
        <v>376</v>
      </c>
      <c r="O12" s="76" t="s">
        <v>377</v>
      </c>
      <c r="P12" s="76" t="s">
        <v>378</v>
      </c>
      <c r="Q12" s="76" t="s">
        <v>379</v>
      </c>
      <c r="R12" s="76" t="s">
        <v>380</v>
      </c>
      <c r="S12" s="76" t="s">
        <v>381</v>
      </c>
      <c r="T12" s="76" t="s">
        <v>382</v>
      </c>
      <c r="U12" s="76" t="s">
        <v>383</v>
      </c>
      <c r="V12" s="76" t="s">
        <v>384</v>
      </c>
      <c r="W12" s="76" t="s">
        <v>385</v>
      </c>
      <c r="X12" s="76" t="s">
        <v>386</v>
      </c>
      <c r="Y12" s="76" t="s">
        <v>387</v>
      </c>
      <c r="Z12" s="76" t="s">
        <v>388</v>
      </c>
      <c r="AA12" s="76" t="s">
        <v>191</v>
      </c>
      <c r="AB12" s="76" t="s">
        <v>389</v>
      </c>
      <c r="AC12" s="76" t="s">
        <v>390</v>
      </c>
      <c r="AD12" s="77" t="s">
        <v>391</v>
      </c>
    </row>
    <row r="13" spans="2:30" ht="18.75" customHeight="1">
      <c r="B13" s="28"/>
      <c r="C13" s="78" t="s">
        <v>392</v>
      </c>
      <c r="D13" s="78" t="s">
        <v>393</v>
      </c>
      <c r="E13" s="78" t="s">
        <v>394</v>
      </c>
      <c r="F13" s="78" t="s">
        <v>395</v>
      </c>
      <c r="G13" s="78" t="s">
        <v>396</v>
      </c>
      <c r="H13" s="78" t="s">
        <v>397</v>
      </c>
      <c r="I13" s="78" t="s">
        <v>398</v>
      </c>
      <c r="J13" s="78" t="s">
        <v>399</v>
      </c>
      <c r="K13" s="78" t="s">
        <v>400</v>
      </c>
      <c r="L13" s="78" t="s">
        <v>401</v>
      </c>
      <c r="M13" s="78" t="s">
        <v>402</v>
      </c>
      <c r="N13" s="78" t="s">
        <v>403</v>
      </c>
      <c r="O13" s="78" t="s">
        <v>404</v>
      </c>
      <c r="P13" s="78" t="s">
        <v>405</v>
      </c>
      <c r="Q13" s="78" t="s">
        <v>406</v>
      </c>
      <c r="R13" s="78" t="s">
        <v>407</v>
      </c>
      <c r="S13" s="78" t="s">
        <v>408</v>
      </c>
      <c r="T13" s="78" t="s">
        <v>409</v>
      </c>
      <c r="U13" s="78" t="s">
        <v>410</v>
      </c>
      <c r="V13" s="78" t="s">
        <v>411</v>
      </c>
      <c r="W13" s="78" t="s">
        <v>412</v>
      </c>
      <c r="X13" s="78" t="s">
        <v>413</v>
      </c>
      <c r="Y13" s="78" t="s">
        <v>414</v>
      </c>
      <c r="Z13" s="78" t="s">
        <v>415</v>
      </c>
      <c r="AA13" s="78" t="s">
        <v>416</v>
      </c>
      <c r="AB13" s="78" t="s">
        <v>417</v>
      </c>
      <c r="AC13" s="78" t="s">
        <v>418</v>
      </c>
      <c r="AD13" s="79" t="s">
        <v>419</v>
      </c>
    </row>
    <row r="14" spans="2:30" ht="18.75" customHeight="1">
      <c r="B14" s="15" t="s">
        <v>25</v>
      </c>
      <c r="C14" s="7">
        <v>1.38</v>
      </c>
      <c r="D14" s="7">
        <v>1.39</v>
      </c>
      <c r="E14" s="7">
        <v>1.41</v>
      </c>
      <c r="F14" s="7">
        <v>1.42</v>
      </c>
      <c r="G14" s="7">
        <v>1.44</v>
      </c>
      <c r="H14" s="7">
        <v>1.46</v>
      </c>
      <c r="I14" s="7">
        <v>1.48</v>
      </c>
      <c r="J14" s="7">
        <v>1.49</v>
      </c>
      <c r="K14" s="7">
        <v>1.5</v>
      </c>
      <c r="L14" s="7">
        <v>1.5</v>
      </c>
      <c r="M14" s="7">
        <v>1.5</v>
      </c>
      <c r="N14" s="7">
        <v>1.49</v>
      </c>
      <c r="O14" s="7">
        <v>1.49</v>
      </c>
      <c r="P14" s="7">
        <v>1.48</v>
      </c>
      <c r="Q14" s="7">
        <v>1.47</v>
      </c>
      <c r="R14" s="7">
        <v>1.46</v>
      </c>
      <c r="S14" s="7">
        <v>1.45</v>
      </c>
      <c r="T14" s="7">
        <v>1.46</v>
      </c>
      <c r="U14" s="7">
        <v>1.48</v>
      </c>
      <c r="V14" s="7">
        <v>1.5</v>
      </c>
      <c r="W14" s="7">
        <v>1.52</v>
      </c>
      <c r="X14" s="7">
        <v>1.52</v>
      </c>
      <c r="Y14" s="7">
        <v>1.54</v>
      </c>
      <c r="Z14" s="7">
        <v>1.53</v>
      </c>
      <c r="AA14" s="7">
        <v>1.51</v>
      </c>
      <c r="AB14" s="7">
        <v>1.48</v>
      </c>
      <c r="AC14" s="7">
        <v>1.48</v>
      </c>
      <c r="AD14" s="8">
        <v>1.46</v>
      </c>
    </row>
    <row r="15" spans="2:30" ht="18.75" customHeight="1">
      <c r="B15" s="15" t="s">
        <v>26</v>
      </c>
      <c r="C15" s="7">
        <v>1.44</v>
      </c>
      <c r="D15" s="7">
        <v>1.45</v>
      </c>
      <c r="E15" s="7">
        <v>1.47</v>
      </c>
      <c r="F15" s="7">
        <v>1.48</v>
      </c>
      <c r="G15" s="7">
        <v>1.5</v>
      </c>
      <c r="H15" s="7">
        <v>1.52</v>
      </c>
      <c r="I15" s="7">
        <v>1.54</v>
      </c>
      <c r="J15" s="7">
        <v>1.55</v>
      </c>
      <c r="K15" s="7">
        <v>1.56</v>
      </c>
      <c r="L15" s="7">
        <v>1.56</v>
      </c>
      <c r="M15" s="7">
        <v>1.56</v>
      </c>
      <c r="N15" s="7">
        <v>1.56</v>
      </c>
      <c r="O15" s="7">
        <v>1.56</v>
      </c>
      <c r="P15" s="7">
        <v>1.55</v>
      </c>
      <c r="Q15" s="7">
        <v>1.54</v>
      </c>
      <c r="R15" s="7">
        <v>1.53</v>
      </c>
      <c r="S15" s="7">
        <v>1.52</v>
      </c>
      <c r="T15" s="7">
        <v>1.53</v>
      </c>
      <c r="U15" s="7">
        <v>1.55</v>
      </c>
      <c r="V15" s="7">
        <v>1.57</v>
      </c>
      <c r="W15" s="7">
        <v>1.59</v>
      </c>
      <c r="X15" s="7">
        <v>1.59</v>
      </c>
      <c r="Y15" s="7">
        <v>1.61</v>
      </c>
      <c r="Z15" s="7">
        <v>1.6</v>
      </c>
      <c r="AA15" s="7">
        <v>1.58</v>
      </c>
      <c r="AB15" s="7">
        <v>1.55</v>
      </c>
      <c r="AC15" s="7">
        <v>1.55</v>
      </c>
      <c r="AD15" s="8">
        <v>1.53</v>
      </c>
    </row>
    <row r="16" spans="2:30" ht="18.75" customHeight="1">
      <c r="B16" s="15" t="s">
        <v>27</v>
      </c>
      <c r="C16" s="7">
        <v>1.28</v>
      </c>
      <c r="D16" s="7">
        <v>1.29</v>
      </c>
      <c r="E16" s="7">
        <v>1.31</v>
      </c>
      <c r="F16" s="7">
        <v>1.31</v>
      </c>
      <c r="G16" s="7">
        <v>1.33</v>
      </c>
      <c r="H16" s="7">
        <v>1.35</v>
      </c>
      <c r="I16" s="7">
        <v>1.35</v>
      </c>
      <c r="J16" s="7">
        <v>1.36</v>
      </c>
      <c r="K16" s="7">
        <v>1.36</v>
      </c>
      <c r="L16" s="7">
        <v>1.35</v>
      </c>
      <c r="M16" s="7">
        <v>1.34</v>
      </c>
      <c r="N16" s="7">
        <v>1.32</v>
      </c>
      <c r="O16" s="7">
        <v>1.31</v>
      </c>
      <c r="P16" s="7">
        <v>1.3</v>
      </c>
      <c r="Q16" s="7">
        <v>1.29</v>
      </c>
      <c r="R16" s="7">
        <v>1.28</v>
      </c>
      <c r="S16" s="7">
        <v>1.27</v>
      </c>
      <c r="T16" s="7">
        <v>1.28</v>
      </c>
      <c r="U16" s="7">
        <v>1.3</v>
      </c>
      <c r="V16" s="7">
        <v>1.32</v>
      </c>
      <c r="W16" s="7">
        <v>1.34</v>
      </c>
      <c r="X16" s="7">
        <v>1.34</v>
      </c>
      <c r="Y16" s="7">
        <v>1.35</v>
      </c>
      <c r="Z16" s="7">
        <v>1.35</v>
      </c>
      <c r="AA16" s="7">
        <v>1.35</v>
      </c>
      <c r="AB16" s="7">
        <v>1.35</v>
      </c>
      <c r="AC16" s="7">
        <v>1.35</v>
      </c>
      <c r="AD16" s="8">
        <v>1.33</v>
      </c>
    </row>
    <row r="17" spans="2:30" ht="18.75" customHeight="1">
      <c r="B17" s="15" t="s">
        <v>28</v>
      </c>
      <c r="C17" s="7">
        <v>0.81</v>
      </c>
      <c r="D17" s="7">
        <v>0.82</v>
      </c>
      <c r="E17" s="7">
        <v>0.84</v>
      </c>
      <c r="F17" s="7">
        <v>0.84</v>
      </c>
      <c r="G17" s="7">
        <v>0.86</v>
      </c>
      <c r="H17" s="7">
        <v>0.88</v>
      </c>
      <c r="I17" s="7">
        <v>0.88</v>
      </c>
      <c r="J17" s="7">
        <v>0.89</v>
      </c>
      <c r="K17" s="7">
        <v>0.88</v>
      </c>
      <c r="L17" s="7">
        <v>0.88</v>
      </c>
      <c r="M17" s="7">
        <v>0.88</v>
      </c>
      <c r="N17" s="7">
        <v>0.86</v>
      </c>
      <c r="O17" s="7">
        <v>0.84</v>
      </c>
      <c r="P17" s="7">
        <v>0.83</v>
      </c>
      <c r="Q17" s="7">
        <v>0.82</v>
      </c>
      <c r="R17" s="7">
        <v>0.81</v>
      </c>
      <c r="S17" s="7">
        <v>0.8</v>
      </c>
      <c r="T17" s="7">
        <v>0.81</v>
      </c>
      <c r="U17" s="7">
        <v>0.83</v>
      </c>
      <c r="V17" s="7">
        <v>0.85</v>
      </c>
      <c r="W17" s="7">
        <v>0.87</v>
      </c>
      <c r="X17" s="7">
        <v>0.87</v>
      </c>
      <c r="Y17" s="7">
        <v>0.88</v>
      </c>
      <c r="Z17" s="7">
        <v>0.88</v>
      </c>
      <c r="AA17" s="7">
        <v>0.88</v>
      </c>
      <c r="AB17" s="7">
        <v>0.88</v>
      </c>
      <c r="AC17" s="7">
        <v>0.88</v>
      </c>
      <c r="AD17" s="8">
        <v>0.87</v>
      </c>
    </row>
    <row r="18" spans="2:30" ht="18.75" customHeight="1">
      <c r="B18" s="15" t="s">
        <v>29</v>
      </c>
      <c r="C18" s="7">
        <v>0.73</v>
      </c>
      <c r="D18" s="7">
        <v>0.74</v>
      </c>
      <c r="E18" s="7">
        <v>0.76</v>
      </c>
      <c r="F18" s="7">
        <v>0.74</v>
      </c>
      <c r="G18" s="7">
        <v>0.76</v>
      </c>
      <c r="H18" s="7">
        <v>0.78</v>
      </c>
      <c r="I18" s="7">
        <v>0.78</v>
      </c>
      <c r="J18" s="7">
        <v>0.79</v>
      </c>
      <c r="K18" s="7">
        <v>0.78</v>
      </c>
      <c r="L18" s="7">
        <v>0.78</v>
      </c>
      <c r="M18" s="7">
        <v>0.78</v>
      </c>
      <c r="N18" s="7">
        <v>0.76</v>
      </c>
      <c r="O18" s="7">
        <v>0.75</v>
      </c>
      <c r="P18" s="7">
        <v>0.74</v>
      </c>
      <c r="Q18" s="7">
        <v>0.73</v>
      </c>
      <c r="R18" s="7">
        <v>0.72</v>
      </c>
      <c r="S18" s="7">
        <v>0.72</v>
      </c>
      <c r="T18" s="7">
        <v>0.73</v>
      </c>
      <c r="U18" s="7">
        <v>0.75</v>
      </c>
      <c r="V18" s="7">
        <v>0.77</v>
      </c>
      <c r="W18" s="7">
        <v>0.79</v>
      </c>
      <c r="X18" s="7">
        <v>0.79</v>
      </c>
      <c r="Y18" s="7">
        <v>0.8</v>
      </c>
      <c r="Z18" s="7">
        <v>0.79</v>
      </c>
      <c r="AA18" s="7">
        <v>0.79</v>
      </c>
      <c r="AB18" s="7">
        <v>0.79</v>
      </c>
      <c r="AC18" s="7">
        <v>0.79</v>
      </c>
      <c r="AD18" s="8">
        <v>0.78</v>
      </c>
    </row>
    <row r="19" spans="2:30" ht="18.75" customHeight="1">
      <c r="B19" s="15" t="s">
        <v>30</v>
      </c>
      <c r="C19" s="7">
        <v>0.63</v>
      </c>
      <c r="D19" s="7">
        <v>0.64</v>
      </c>
      <c r="E19" s="7">
        <v>0.66</v>
      </c>
      <c r="F19" s="7">
        <v>0.64</v>
      </c>
      <c r="G19" s="7">
        <v>0.66</v>
      </c>
      <c r="H19" s="7">
        <v>0.68</v>
      </c>
      <c r="I19" s="7">
        <v>0.68</v>
      </c>
      <c r="J19" s="7">
        <v>0.69</v>
      </c>
      <c r="K19" s="7">
        <v>0.68</v>
      </c>
      <c r="L19" s="7">
        <v>0.68</v>
      </c>
      <c r="M19" s="7">
        <v>0.68</v>
      </c>
      <c r="N19" s="7">
        <v>0.66</v>
      </c>
      <c r="O19" s="7">
        <v>0.65</v>
      </c>
      <c r="P19" s="7">
        <v>0.64</v>
      </c>
      <c r="Q19" s="7">
        <v>0.63</v>
      </c>
      <c r="R19" s="7">
        <v>0.62</v>
      </c>
      <c r="S19" s="7">
        <v>0.62</v>
      </c>
      <c r="T19" s="7">
        <v>0.63</v>
      </c>
      <c r="U19" s="7">
        <v>0.65</v>
      </c>
      <c r="V19" s="7">
        <v>0.67</v>
      </c>
      <c r="W19" s="7">
        <v>0.69</v>
      </c>
      <c r="X19" s="7">
        <v>0.69</v>
      </c>
      <c r="Y19" s="7">
        <v>0.7</v>
      </c>
      <c r="Z19" s="7">
        <v>0.69</v>
      </c>
      <c r="AA19" s="7">
        <v>0.69</v>
      </c>
      <c r="AB19" s="7">
        <v>0.69</v>
      </c>
      <c r="AC19" s="7">
        <v>0.69</v>
      </c>
      <c r="AD19" s="8">
        <v>0.68</v>
      </c>
    </row>
    <row r="20" spans="2:30" ht="18.75" customHeight="1">
      <c r="B20" s="15" t="s">
        <v>31</v>
      </c>
      <c r="C20" s="7">
        <v>0.61</v>
      </c>
      <c r="D20" s="7">
        <v>0.62</v>
      </c>
      <c r="E20" s="7">
        <v>0.64</v>
      </c>
      <c r="F20" s="7">
        <v>0.65</v>
      </c>
      <c r="G20" s="7">
        <v>0.66</v>
      </c>
      <c r="H20" s="7">
        <v>0.68</v>
      </c>
      <c r="I20" s="7">
        <v>0.68</v>
      </c>
      <c r="J20" s="7">
        <v>0.69</v>
      </c>
      <c r="K20" s="7">
        <v>0.7</v>
      </c>
      <c r="L20" s="7">
        <v>0.7</v>
      </c>
      <c r="M20" s="7">
        <v>0.7</v>
      </c>
      <c r="N20" s="7">
        <v>0.7</v>
      </c>
      <c r="O20" s="7">
        <v>0.67</v>
      </c>
      <c r="P20" s="7">
        <v>0.67</v>
      </c>
      <c r="Q20" s="7">
        <v>0.67</v>
      </c>
      <c r="R20" s="7">
        <v>0.66</v>
      </c>
      <c r="S20" s="7">
        <v>0.65</v>
      </c>
      <c r="T20" s="7">
        <v>0.65</v>
      </c>
      <c r="U20" s="7">
        <v>0.65</v>
      </c>
      <c r="V20" s="7">
        <v>0.65</v>
      </c>
      <c r="W20" s="7">
        <v>0.65</v>
      </c>
      <c r="X20" s="7">
        <v>0.68</v>
      </c>
      <c r="Y20" s="7">
        <v>0.68</v>
      </c>
      <c r="Z20" s="7">
        <v>0.7</v>
      </c>
      <c r="AA20" s="7">
        <v>0.7</v>
      </c>
      <c r="AB20" s="7">
        <v>0.69</v>
      </c>
      <c r="AC20" s="7">
        <v>0.66</v>
      </c>
      <c r="AD20" s="8">
        <v>0.66</v>
      </c>
    </row>
    <row r="21" spans="2:30" ht="18.75" customHeight="1">
      <c r="B21" s="16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9"/>
    </row>
    <row r="22" spans="2:30" ht="18.75" customHeight="1">
      <c r="B22" s="31" t="s">
        <v>32</v>
      </c>
      <c r="C22" s="29">
        <v>1.25</v>
      </c>
      <c r="D22" s="29">
        <v>1.25</v>
      </c>
      <c r="E22" s="29">
        <v>1.25</v>
      </c>
      <c r="F22" s="29">
        <v>1.26</v>
      </c>
      <c r="G22" s="29">
        <v>1.28</v>
      </c>
      <c r="H22" s="29">
        <v>1.3</v>
      </c>
      <c r="I22" s="29">
        <v>1.3</v>
      </c>
      <c r="J22" s="29">
        <v>1.3</v>
      </c>
      <c r="K22" s="29">
        <v>1.3</v>
      </c>
      <c r="L22" s="29">
        <v>1.3</v>
      </c>
      <c r="M22" s="29">
        <v>1.3</v>
      </c>
      <c r="N22" s="29">
        <v>1.3</v>
      </c>
      <c r="O22" s="29">
        <v>1.3</v>
      </c>
      <c r="P22" s="29">
        <v>1.3</v>
      </c>
      <c r="Q22" s="29">
        <v>1.3</v>
      </c>
      <c r="R22" s="29">
        <v>1.3</v>
      </c>
      <c r="S22" s="29">
        <v>1.3</v>
      </c>
      <c r="T22" s="29">
        <v>1.3</v>
      </c>
      <c r="U22" s="29">
        <v>1.32</v>
      </c>
      <c r="V22" s="29">
        <v>1.33</v>
      </c>
      <c r="W22" s="29">
        <v>1.33</v>
      </c>
      <c r="X22" s="29">
        <v>1.33</v>
      </c>
      <c r="Y22" s="29">
        <v>1.33</v>
      </c>
      <c r="Z22" s="29">
        <v>1.33</v>
      </c>
      <c r="AA22" s="29">
        <v>1.33</v>
      </c>
      <c r="AB22" s="29">
        <v>1.33</v>
      </c>
      <c r="AC22" s="29">
        <v>1.33</v>
      </c>
      <c r="AD22" s="30">
        <v>1.35</v>
      </c>
    </row>
    <row r="23" spans="2:30" ht="18.75" customHeight="1">
      <c r="B23" s="31" t="s">
        <v>96</v>
      </c>
      <c r="C23" s="11">
        <v>1.33</v>
      </c>
      <c r="D23" s="11">
        <v>1.33</v>
      </c>
      <c r="E23" s="11">
        <v>1.33</v>
      </c>
      <c r="F23" s="11">
        <v>1.34</v>
      </c>
      <c r="G23" s="11">
        <v>1.36</v>
      </c>
      <c r="H23" s="11">
        <v>1.38</v>
      </c>
      <c r="I23" s="11">
        <v>1.38</v>
      </c>
      <c r="J23" s="11">
        <v>1.39</v>
      </c>
      <c r="K23" s="11">
        <v>1.39</v>
      </c>
      <c r="L23" s="11">
        <v>1.39</v>
      </c>
      <c r="M23" s="11">
        <v>1.39</v>
      </c>
      <c r="N23" s="11">
        <v>1.39</v>
      </c>
      <c r="O23" s="11">
        <v>1.39</v>
      </c>
      <c r="P23" s="11">
        <v>1.39</v>
      </c>
      <c r="Q23" s="11">
        <v>1.39</v>
      </c>
      <c r="R23" s="11">
        <v>1.39</v>
      </c>
      <c r="S23" s="11">
        <v>1.39</v>
      </c>
      <c r="T23" s="11">
        <v>1.39</v>
      </c>
      <c r="U23" s="11">
        <v>1.41</v>
      </c>
      <c r="V23" s="11">
        <v>1.42</v>
      </c>
      <c r="W23" s="11">
        <v>1.42</v>
      </c>
      <c r="X23" s="11">
        <v>1.42</v>
      </c>
      <c r="Y23" s="11">
        <v>1.42</v>
      </c>
      <c r="Z23" s="11">
        <v>1.42</v>
      </c>
      <c r="AA23" s="11">
        <v>1.42</v>
      </c>
      <c r="AB23" s="11">
        <v>1.42</v>
      </c>
      <c r="AC23" s="11">
        <v>1.42</v>
      </c>
      <c r="AD23" s="12">
        <v>1.44</v>
      </c>
    </row>
    <row r="24" spans="2:30" ht="18.75" customHeight="1">
      <c r="B24" s="31" t="s">
        <v>33</v>
      </c>
      <c r="C24" s="7">
        <v>1.37</v>
      </c>
      <c r="D24" s="7">
        <v>1.37</v>
      </c>
      <c r="E24" s="7">
        <v>1.37</v>
      </c>
      <c r="F24" s="7">
        <v>1.38</v>
      </c>
      <c r="G24" s="7">
        <v>1.4</v>
      </c>
      <c r="H24" s="7">
        <v>1.42</v>
      </c>
      <c r="I24" s="7">
        <v>1.42</v>
      </c>
      <c r="J24" s="7">
        <v>1.42</v>
      </c>
      <c r="K24" s="7">
        <v>1.42</v>
      </c>
      <c r="L24" s="7">
        <v>1.42</v>
      </c>
      <c r="M24" s="7">
        <v>1.42</v>
      </c>
      <c r="N24" s="7">
        <v>1.42</v>
      </c>
      <c r="O24" s="7">
        <v>1.42</v>
      </c>
      <c r="P24" s="7">
        <v>1.42</v>
      </c>
      <c r="Q24" s="7">
        <v>1.42</v>
      </c>
      <c r="R24" s="7">
        <v>1.42</v>
      </c>
      <c r="S24" s="7">
        <v>1.42</v>
      </c>
      <c r="T24" s="7">
        <v>1.42</v>
      </c>
      <c r="U24" s="7">
        <v>1.44</v>
      </c>
      <c r="V24" s="7">
        <v>1.45</v>
      </c>
      <c r="W24" s="7">
        <v>1.45</v>
      </c>
      <c r="X24" s="7">
        <v>1.45</v>
      </c>
      <c r="Y24" s="7">
        <v>1.45</v>
      </c>
      <c r="Z24" s="7">
        <v>1.45</v>
      </c>
      <c r="AA24" s="7">
        <v>1.45</v>
      </c>
      <c r="AB24" s="7">
        <v>1.45</v>
      </c>
      <c r="AC24" s="7">
        <v>1.45</v>
      </c>
      <c r="AD24" s="8">
        <v>1.47</v>
      </c>
    </row>
    <row r="25" spans="2:30" ht="18.75" customHeight="1">
      <c r="B25" s="31" t="s">
        <v>274</v>
      </c>
      <c r="C25" s="29">
        <v>1.45</v>
      </c>
      <c r="D25" s="29">
        <v>1.45</v>
      </c>
      <c r="E25" s="29">
        <v>1.45</v>
      </c>
      <c r="F25" s="29">
        <v>1.46</v>
      </c>
      <c r="G25" s="29">
        <v>1.48</v>
      </c>
      <c r="H25" s="29">
        <v>1.5</v>
      </c>
      <c r="I25" s="29">
        <v>1.5</v>
      </c>
      <c r="J25" s="29">
        <v>1.51</v>
      </c>
      <c r="K25" s="29">
        <v>1.51</v>
      </c>
      <c r="L25" s="29">
        <v>1.51</v>
      </c>
      <c r="M25" s="29">
        <v>1.51</v>
      </c>
      <c r="N25" s="29">
        <v>1.51</v>
      </c>
      <c r="O25" s="29">
        <v>1.51</v>
      </c>
      <c r="P25" s="29">
        <v>1.51</v>
      </c>
      <c r="Q25" s="29">
        <v>1.51</v>
      </c>
      <c r="R25" s="29">
        <v>1.51</v>
      </c>
      <c r="S25" s="29">
        <v>1.51</v>
      </c>
      <c r="T25" s="29">
        <v>1.51</v>
      </c>
      <c r="U25" s="29">
        <v>1.53</v>
      </c>
      <c r="V25" s="29">
        <v>1.54</v>
      </c>
      <c r="W25" s="29">
        <v>1.54</v>
      </c>
      <c r="X25" s="29">
        <v>1.54</v>
      </c>
      <c r="Y25" s="29">
        <v>1.54</v>
      </c>
      <c r="Z25" s="29">
        <v>1.54</v>
      </c>
      <c r="AA25" s="29">
        <v>1.54</v>
      </c>
      <c r="AB25" s="29">
        <v>1.54</v>
      </c>
      <c r="AC25" s="29">
        <v>1.54</v>
      </c>
      <c r="AD25" s="30">
        <v>1.56</v>
      </c>
    </row>
    <row r="26" spans="2:30" ht="18.75" customHeight="1">
      <c r="B26" s="31" t="s">
        <v>34</v>
      </c>
      <c r="C26" s="24">
        <v>1.25</v>
      </c>
      <c r="D26" s="24">
        <v>1.25</v>
      </c>
      <c r="E26" s="24">
        <v>1.25</v>
      </c>
      <c r="F26" s="24">
        <v>1.26</v>
      </c>
      <c r="G26" s="24">
        <v>1.28</v>
      </c>
      <c r="H26" s="24">
        <v>1.3</v>
      </c>
      <c r="I26" s="24">
        <v>1.3</v>
      </c>
      <c r="J26" s="24">
        <v>1.3</v>
      </c>
      <c r="K26" s="24">
        <v>1.3</v>
      </c>
      <c r="L26" s="24">
        <v>1.3</v>
      </c>
      <c r="M26" s="24">
        <v>1.3</v>
      </c>
      <c r="N26" s="24">
        <v>1.3</v>
      </c>
      <c r="O26" s="24">
        <v>1.3</v>
      </c>
      <c r="P26" s="24">
        <v>1.3</v>
      </c>
      <c r="Q26" s="24">
        <v>1.3</v>
      </c>
      <c r="R26" s="24">
        <v>1.3</v>
      </c>
      <c r="S26" s="24">
        <v>1.3</v>
      </c>
      <c r="T26" s="24">
        <v>1.3</v>
      </c>
      <c r="U26" s="24">
        <v>1.32</v>
      </c>
      <c r="V26" s="24">
        <v>1.33</v>
      </c>
      <c r="W26" s="24">
        <v>1.33</v>
      </c>
      <c r="X26" s="24">
        <v>1.33</v>
      </c>
      <c r="Y26" s="24">
        <v>1.33</v>
      </c>
      <c r="Z26" s="24">
        <v>1.33</v>
      </c>
      <c r="AA26" s="24">
        <v>1.33</v>
      </c>
      <c r="AB26" s="24">
        <v>1.33</v>
      </c>
      <c r="AC26" s="24">
        <v>1.33</v>
      </c>
      <c r="AD26" s="25">
        <v>1.35</v>
      </c>
    </row>
    <row r="27" spans="2:30" ht="18.75" customHeight="1" thickBot="1">
      <c r="B27" s="22" t="s">
        <v>35</v>
      </c>
      <c r="C27" s="13">
        <v>1.19</v>
      </c>
      <c r="D27" s="13">
        <v>1.19</v>
      </c>
      <c r="E27" s="13">
        <v>1.19</v>
      </c>
      <c r="F27" s="13">
        <v>1.2</v>
      </c>
      <c r="G27" s="13">
        <v>1.22</v>
      </c>
      <c r="H27" s="13">
        <v>1.24</v>
      </c>
      <c r="I27" s="13">
        <v>1.24</v>
      </c>
      <c r="J27" s="13">
        <v>1.24</v>
      </c>
      <c r="K27" s="13">
        <v>1.24</v>
      </c>
      <c r="L27" s="13">
        <v>1.24</v>
      </c>
      <c r="M27" s="13">
        <v>1.24</v>
      </c>
      <c r="N27" s="13">
        <v>1.24</v>
      </c>
      <c r="O27" s="13">
        <v>1.24</v>
      </c>
      <c r="P27" s="13">
        <v>1.24</v>
      </c>
      <c r="Q27" s="13">
        <v>1.24</v>
      </c>
      <c r="R27" s="13">
        <v>1.24</v>
      </c>
      <c r="S27" s="13">
        <v>1.24</v>
      </c>
      <c r="T27" s="13">
        <v>1.24</v>
      </c>
      <c r="U27" s="13">
        <v>1.26</v>
      </c>
      <c r="V27" s="13">
        <v>1.27</v>
      </c>
      <c r="W27" s="13">
        <v>1.27</v>
      </c>
      <c r="X27" s="13">
        <v>1.27</v>
      </c>
      <c r="Y27" s="13">
        <v>1.27</v>
      </c>
      <c r="Z27" s="13">
        <v>1.27</v>
      </c>
      <c r="AA27" s="13">
        <v>1.27</v>
      </c>
      <c r="AB27" s="13">
        <v>1.27</v>
      </c>
      <c r="AC27" s="13">
        <v>1.27</v>
      </c>
      <c r="AD27" s="14">
        <v>1.29</v>
      </c>
    </row>
    <row r="28" ht="13.5" thickTop="1"/>
  </sheetData>
  <sheetProtection/>
  <mergeCells count="2">
    <mergeCell ref="B6:AD6"/>
    <mergeCell ref="B9:AD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Y27"/>
  <sheetViews>
    <sheetView zoomScalePageLayoutView="0" workbookViewId="0" topLeftCell="A7">
      <selection activeCell="B19" sqref="B19"/>
    </sheetView>
  </sheetViews>
  <sheetFormatPr defaultColWidth="9.140625" defaultRowHeight="12.75"/>
  <cols>
    <col min="1" max="1" width="2.140625" style="0" customWidth="1"/>
    <col min="2" max="2" width="37.28125" style="0" customWidth="1"/>
    <col min="3" max="3" width="16.140625" style="0" bestFit="1" customWidth="1"/>
    <col min="4" max="4" width="14.140625" style="0" bestFit="1" customWidth="1"/>
    <col min="5" max="5" width="12.28125" style="0" bestFit="1" customWidth="1"/>
    <col min="6" max="6" width="14.140625" style="0" bestFit="1" customWidth="1"/>
    <col min="7" max="9" width="16.140625" style="0" bestFit="1" customWidth="1"/>
    <col min="10" max="10" width="12.28125" style="0" bestFit="1" customWidth="1"/>
    <col min="11" max="14" width="16.140625" style="0" bestFit="1" customWidth="1"/>
    <col min="15" max="15" width="12.28125" style="0" bestFit="1" customWidth="1"/>
    <col min="16" max="20" width="16.140625" style="0" bestFit="1" customWidth="1"/>
    <col min="21" max="21" width="12.28125" style="0" bestFit="1" customWidth="1"/>
    <col min="22" max="25" width="16.140625" style="0" bestFit="1" customWidth="1"/>
  </cols>
  <sheetData>
    <row r="3" ht="23.25">
      <c r="B3" s="23" t="s">
        <v>23</v>
      </c>
    </row>
    <row r="6" spans="2:25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ht="12.75" customHeight="1"/>
    <row r="8" ht="12.75" customHeight="1"/>
    <row r="9" spans="2:25" ht="16.5" customHeight="1">
      <c r="B9" s="99" t="s">
        <v>420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</row>
    <row r="10" ht="12.75" customHeight="1"/>
    <row r="11" ht="13.5" thickBot="1"/>
    <row r="12" spans="2:25" ht="18.75" customHeight="1" thickTop="1">
      <c r="B12" s="27"/>
      <c r="C12" s="80" t="s">
        <v>421</v>
      </c>
      <c r="D12" s="80" t="s">
        <v>422</v>
      </c>
      <c r="E12" s="80" t="s">
        <v>423</v>
      </c>
      <c r="F12" s="80" t="s">
        <v>424</v>
      </c>
      <c r="G12" s="80" t="s">
        <v>425</v>
      </c>
      <c r="H12" s="80" t="s">
        <v>426</v>
      </c>
      <c r="I12" s="80" t="s">
        <v>427</v>
      </c>
      <c r="J12" s="80" t="s">
        <v>428</v>
      </c>
      <c r="K12" s="80" t="s">
        <v>429</v>
      </c>
      <c r="L12" s="80" t="s">
        <v>430</v>
      </c>
      <c r="M12" s="80" t="s">
        <v>431</v>
      </c>
      <c r="N12" s="80" t="s">
        <v>432</v>
      </c>
      <c r="O12" s="80" t="s">
        <v>433</v>
      </c>
      <c r="P12" s="80" t="s">
        <v>434</v>
      </c>
      <c r="Q12" s="80" t="s">
        <v>435</v>
      </c>
      <c r="R12" s="80" t="s">
        <v>436</v>
      </c>
      <c r="S12" s="80" t="s">
        <v>437</v>
      </c>
      <c r="T12" s="80" t="s">
        <v>438</v>
      </c>
      <c r="U12" s="80" t="s">
        <v>439</v>
      </c>
      <c r="V12" s="80" t="s">
        <v>440</v>
      </c>
      <c r="W12" s="80" t="s">
        <v>441</v>
      </c>
      <c r="X12" s="80" t="s">
        <v>442</v>
      </c>
      <c r="Y12" s="77" t="s">
        <v>443</v>
      </c>
    </row>
    <row r="13" spans="2:25" ht="18.75" customHeight="1">
      <c r="B13" s="28"/>
      <c r="C13" s="81" t="s">
        <v>419</v>
      </c>
      <c r="D13" s="81" t="s">
        <v>444</v>
      </c>
      <c r="E13" s="81" t="s">
        <v>445</v>
      </c>
      <c r="F13" s="81" t="s">
        <v>446</v>
      </c>
      <c r="G13" s="81" t="s">
        <v>447</v>
      </c>
      <c r="H13" s="81" t="s">
        <v>448</v>
      </c>
      <c r="I13" s="81" t="s">
        <v>449</v>
      </c>
      <c r="J13" s="81" t="s">
        <v>450</v>
      </c>
      <c r="K13" s="81" t="s">
        <v>451</v>
      </c>
      <c r="L13" s="81" t="s">
        <v>452</v>
      </c>
      <c r="M13" s="81" t="s">
        <v>453</v>
      </c>
      <c r="N13" s="81" t="s">
        <v>454</v>
      </c>
      <c r="O13" s="81" t="s">
        <v>455</v>
      </c>
      <c r="P13" s="81" t="s">
        <v>456</v>
      </c>
      <c r="Q13" s="81" t="s">
        <v>457</v>
      </c>
      <c r="R13" s="81" t="s">
        <v>458</v>
      </c>
      <c r="S13" s="81" t="s">
        <v>459</v>
      </c>
      <c r="T13" s="81" t="s">
        <v>460</v>
      </c>
      <c r="U13" s="81" t="s">
        <v>461</v>
      </c>
      <c r="V13" s="81" t="s">
        <v>462</v>
      </c>
      <c r="W13" s="81" t="s">
        <v>463</v>
      </c>
      <c r="X13" s="81" t="s">
        <v>464</v>
      </c>
      <c r="Y13" s="79" t="s">
        <v>465</v>
      </c>
    </row>
    <row r="14" spans="2:25" ht="18.75" customHeight="1">
      <c r="B14" s="15" t="s">
        <v>25</v>
      </c>
      <c r="C14" s="7">
        <v>1.46</v>
      </c>
      <c r="D14" s="7">
        <v>1.48</v>
      </c>
      <c r="E14" s="7">
        <v>1.5</v>
      </c>
      <c r="F14" s="7">
        <v>1.52</v>
      </c>
      <c r="G14" s="7">
        <v>1.51</v>
      </c>
      <c r="H14" s="7">
        <v>1.49</v>
      </c>
      <c r="I14" s="7">
        <v>1.47</v>
      </c>
      <c r="J14" s="7">
        <v>1.47</v>
      </c>
      <c r="K14" s="7">
        <v>1.45</v>
      </c>
      <c r="L14" s="7">
        <v>1.45</v>
      </c>
      <c r="M14" s="7">
        <v>1.45</v>
      </c>
      <c r="N14" s="7">
        <v>1.47</v>
      </c>
      <c r="O14" s="7">
        <v>1.49</v>
      </c>
      <c r="P14" s="7">
        <v>1.5</v>
      </c>
      <c r="Q14" s="7">
        <v>1.48</v>
      </c>
      <c r="R14" s="7">
        <v>1.45</v>
      </c>
      <c r="S14" s="7">
        <v>1.42</v>
      </c>
      <c r="T14" s="7">
        <v>1.42</v>
      </c>
      <c r="U14" s="7">
        <v>1.42</v>
      </c>
      <c r="V14" s="7">
        <v>1.44</v>
      </c>
      <c r="W14" s="7">
        <v>1.44</v>
      </c>
      <c r="X14" s="7">
        <v>1.44</v>
      </c>
      <c r="Y14" s="8">
        <v>1.42</v>
      </c>
    </row>
    <row r="15" spans="2:25" ht="18.75" customHeight="1">
      <c r="B15" s="15" t="s">
        <v>26</v>
      </c>
      <c r="C15" s="7">
        <v>1.53</v>
      </c>
      <c r="D15" s="7">
        <v>1.55</v>
      </c>
      <c r="E15" s="7">
        <v>1.57</v>
      </c>
      <c r="F15" s="7">
        <v>1.59</v>
      </c>
      <c r="G15" s="7">
        <v>1.58</v>
      </c>
      <c r="H15" s="7">
        <v>1.56</v>
      </c>
      <c r="I15" s="7">
        <v>1.54</v>
      </c>
      <c r="J15" s="7">
        <v>1.54</v>
      </c>
      <c r="K15" s="7">
        <v>1.52</v>
      </c>
      <c r="L15" s="7">
        <v>1.52</v>
      </c>
      <c r="M15" s="7">
        <v>1.52</v>
      </c>
      <c r="N15" s="7">
        <v>1.54</v>
      </c>
      <c r="O15" s="7">
        <v>1.56</v>
      </c>
      <c r="P15" s="7">
        <v>1.57</v>
      </c>
      <c r="Q15" s="7">
        <v>1.55</v>
      </c>
      <c r="R15" s="7">
        <v>1.52</v>
      </c>
      <c r="S15" s="7">
        <v>1.49</v>
      </c>
      <c r="T15" s="7">
        <v>1.48</v>
      </c>
      <c r="U15" s="7">
        <v>1.48</v>
      </c>
      <c r="V15" s="7">
        <v>1.51</v>
      </c>
      <c r="W15" s="7">
        <v>1.51</v>
      </c>
      <c r="X15" s="7">
        <v>1.51</v>
      </c>
      <c r="Y15" s="8">
        <v>1.49</v>
      </c>
    </row>
    <row r="16" spans="2:25" ht="18.75" customHeight="1">
      <c r="B16" s="15" t="s">
        <v>27</v>
      </c>
      <c r="C16" s="7">
        <v>1.33</v>
      </c>
      <c r="D16" s="7">
        <v>1.33</v>
      </c>
      <c r="E16" s="7">
        <v>1.33</v>
      </c>
      <c r="F16" s="7">
        <v>1.34</v>
      </c>
      <c r="G16" s="7">
        <v>1.33</v>
      </c>
      <c r="H16" s="7">
        <v>1.32</v>
      </c>
      <c r="I16" s="7">
        <v>1.3</v>
      </c>
      <c r="J16" s="7">
        <v>1.3</v>
      </c>
      <c r="K16" s="7">
        <v>1.28</v>
      </c>
      <c r="L16" s="7">
        <v>1.25</v>
      </c>
      <c r="M16" s="7">
        <v>1.26</v>
      </c>
      <c r="N16" s="7">
        <v>1.28</v>
      </c>
      <c r="O16" s="7">
        <v>1.3</v>
      </c>
      <c r="P16" s="7">
        <v>1.32</v>
      </c>
      <c r="Q16" s="7">
        <v>1.31</v>
      </c>
      <c r="R16" s="7">
        <v>1.29</v>
      </c>
      <c r="S16" s="7">
        <v>1.26</v>
      </c>
      <c r="T16" s="7">
        <v>1.27</v>
      </c>
      <c r="U16" s="7">
        <v>1.27</v>
      </c>
      <c r="V16" s="7">
        <v>1.27</v>
      </c>
      <c r="W16" s="7">
        <v>1.28</v>
      </c>
      <c r="X16" s="7">
        <v>1.3</v>
      </c>
      <c r="Y16" s="8">
        <v>1.28</v>
      </c>
    </row>
    <row r="17" spans="2:25" ht="18.75" customHeight="1">
      <c r="B17" s="15" t="s">
        <v>28</v>
      </c>
      <c r="C17" s="7">
        <v>0.87</v>
      </c>
      <c r="D17" s="7">
        <v>0.88</v>
      </c>
      <c r="E17" s="7">
        <v>0.88</v>
      </c>
      <c r="F17" s="7">
        <v>0.9</v>
      </c>
      <c r="G17" s="7">
        <v>0.89</v>
      </c>
      <c r="H17" s="7">
        <v>0.88</v>
      </c>
      <c r="I17" s="7">
        <v>0.86</v>
      </c>
      <c r="J17" s="7">
        <v>0.86</v>
      </c>
      <c r="K17" s="7">
        <v>0.85</v>
      </c>
      <c r="L17" s="7">
        <v>0.83</v>
      </c>
      <c r="M17" s="7">
        <v>0.83</v>
      </c>
      <c r="N17" s="7">
        <v>0.85</v>
      </c>
      <c r="O17" s="7">
        <v>0.85</v>
      </c>
      <c r="P17" s="7">
        <v>0.87</v>
      </c>
      <c r="Q17" s="7">
        <v>0.86</v>
      </c>
      <c r="R17" s="7">
        <v>0.84</v>
      </c>
      <c r="S17" s="7">
        <v>0.82</v>
      </c>
      <c r="T17" s="7">
        <v>0.83</v>
      </c>
      <c r="U17" s="7">
        <v>0.82</v>
      </c>
      <c r="V17" s="7">
        <v>0.83</v>
      </c>
      <c r="W17" s="7">
        <v>0.84</v>
      </c>
      <c r="X17" s="7">
        <v>0.85</v>
      </c>
      <c r="Y17" s="8">
        <v>0.83</v>
      </c>
    </row>
    <row r="18" spans="2:25" ht="18.75" customHeight="1">
      <c r="B18" s="15" t="s">
        <v>29</v>
      </c>
      <c r="C18" s="7">
        <v>0.78</v>
      </c>
      <c r="D18" s="7">
        <v>0.78</v>
      </c>
      <c r="E18" s="7">
        <v>0.78</v>
      </c>
      <c r="F18" s="7">
        <v>0.8</v>
      </c>
      <c r="G18" s="7">
        <v>0.78</v>
      </c>
      <c r="H18" s="7">
        <v>0.77</v>
      </c>
      <c r="I18" s="7">
        <v>0.75</v>
      </c>
      <c r="J18" s="7">
        <v>0.75</v>
      </c>
      <c r="K18" s="7">
        <v>0.74</v>
      </c>
      <c r="L18" s="7">
        <v>0.73</v>
      </c>
      <c r="M18" s="7">
        <v>0.74</v>
      </c>
      <c r="N18" s="7">
        <v>0.76</v>
      </c>
      <c r="O18" s="7">
        <v>0.76</v>
      </c>
      <c r="P18" s="7">
        <v>0.78</v>
      </c>
      <c r="Q18" s="7">
        <v>0.77</v>
      </c>
      <c r="R18" s="7">
        <v>0.75</v>
      </c>
      <c r="S18" s="7">
        <v>0.73</v>
      </c>
      <c r="T18" s="7">
        <v>0.74</v>
      </c>
      <c r="U18" s="7">
        <v>0.73</v>
      </c>
      <c r="V18" s="7">
        <v>0.74</v>
      </c>
      <c r="W18" s="7">
        <v>0.74</v>
      </c>
      <c r="X18" s="7">
        <v>0.76</v>
      </c>
      <c r="Y18" s="8">
        <v>0.74</v>
      </c>
    </row>
    <row r="19" spans="2:25" ht="18.75" customHeight="1">
      <c r="B19" s="15" t="s">
        <v>30</v>
      </c>
      <c r="C19" s="7">
        <v>0.68</v>
      </c>
      <c r="D19" s="7">
        <v>0.68</v>
      </c>
      <c r="E19" s="7">
        <v>0.68</v>
      </c>
      <c r="F19" s="7">
        <v>0.7</v>
      </c>
      <c r="G19" s="7">
        <v>0.68</v>
      </c>
      <c r="H19" s="7">
        <v>0.67</v>
      </c>
      <c r="I19" s="7">
        <v>0.65</v>
      </c>
      <c r="J19" s="7">
        <v>0.65</v>
      </c>
      <c r="K19" s="7">
        <v>0.64</v>
      </c>
      <c r="L19" s="7">
        <v>0.63</v>
      </c>
      <c r="M19" s="7">
        <v>0.64</v>
      </c>
      <c r="N19" s="7">
        <v>0.66</v>
      </c>
      <c r="O19" s="7">
        <v>0.66</v>
      </c>
      <c r="P19" s="7">
        <v>0.68</v>
      </c>
      <c r="Q19" s="7">
        <v>0.67</v>
      </c>
      <c r="R19" s="7">
        <v>0.65</v>
      </c>
      <c r="S19" s="7">
        <v>0.63</v>
      </c>
      <c r="T19" s="7">
        <v>0.64</v>
      </c>
      <c r="U19" s="7">
        <v>0.63</v>
      </c>
      <c r="V19" s="7">
        <v>0.64</v>
      </c>
      <c r="W19" s="7">
        <v>0.64</v>
      </c>
      <c r="X19" s="7">
        <v>0.66</v>
      </c>
      <c r="Y19" s="8">
        <v>0.64</v>
      </c>
    </row>
    <row r="20" spans="2:25" ht="18.75" customHeight="1">
      <c r="B20" s="15" t="s">
        <v>31</v>
      </c>
      <c r="C20" s="7">
        <v>0.66</v>
      </c>
      <c r="D20" s="7">
        <v>0.64</v>
      </c>
      <c r="E20" s="7">
        <v>0.64</v>
      </c>
      <c r="F20" s="7">
        <v>0.64</v>
      </c>
      <c r="G20" s="7">
        <v>0.66</v>
      </c>
      <c r="H20" s="7">
        <v>0.66</v>
      </c>
      <c r="I20" s="7">
        <v>0.66</v>
      </c>
      <c r="J20" s="7">
        <v>0.64</v>
      </c>
      <c r="K20" s="7">
        <v>0.64</v>
      </c>
      <c r="L20" s="7">
        <v>0.62</v>
      </c>
      <c r="M20" s="7">
        <v>0.63</v>
      </c>
      <c r="N20" s="7">
        <v>0.63</v>
      </c>
      <c r="O20" s="7">
        <v>0.63</v>
      </c>
      <c r="P20" s="7">
        <v>0.63</v>
      </c>
      <c r="Q20" s="7">
        <v>0.63</v>
      </c>
      <c r="R20" s="7">
        <v>0.63</v>
      </c>
      <c r="S20" s="7">
        <v>0.62</v>
      </c>
      <c r="T20" s="7">
        <v>0.62</v>
      </c>
      <c r="U20" s="7">
        <v>0.62</v>
      </c>
      <c r="V20" s="7">
        <v>0.62</v>
      </c>
      <c r="W20" s="7">
        <v>0.6</v>
      </c>
      <c r="X20" s="7">
        <v>0.6</v>
      </c>
      <c r="Y20" s="8">
        <v>0.6</v>
      </c>
    </row>
    <row r="21" spans="2:25" ht="18.75" customHeight="1">
      <c r="B21" s="16" t="s">
        <v>19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9"/>
    </row>
    <row r="22" spans="2:25" ht="18.75" customHeight="1">
      <c r="B22" s="31" t="s">
        <v>32</v>
      </c>
      <c r="C22" s="29">
        <v>1.35</v>
      </c>
      <c r="D22" s="29">
        <v>1.37</v>
      </c>
      <c r="E22" s="29">
        <v>1.39</v>
      </c>
      <c r="F22" s="29">
        <v>1.41</v>
      </c>
      <c r="G22" s="29">
        <v>1.43</v>
      </c>
      <c r="H22" s="29">
        <v>1.43</v>
      </c>
      <c r="I22" s="29">
        <v>1.43</v>
      </c>
      <c r="J22" s="29">
        <v>1.43</v>
      </c>
      <c r="K22" s="29">
        <v>1.42</v>
      </c>
      <c r="L22" s="29">
        <v>1.38</v>
      </c>
      <c r="M22" s="29">
        <v>1.38</v>
      </c>
      <c r="N22" s="29">
        <v>1.4</v>
      </c>
      <c r="O22" s="29">
        <v>1.4</v>
      </c>
      <c r="P22" s="29">
        <v>1.4</v>
      </c>
      <c r="Q22" s="29">
        <v>1.4</v>
      </c>
      <c r="R22" s="29">
        <v>1.4</v>
      </c>
      <c r="S22" s="29">
        <v>1.4</v>
      </c>
      <c r="T22" s="29">
        <v>1.4</v>
      </c>
      <c r="U22" s="29">
        <v>1.4</v>
      </c>
      <c r="V22" s="29">
        <v>1.4</v>
      </c>
      <c r="W22" s="29">
        <v>1.4</v>
      </c>
      <c r="X22" s="29">
        <v>1.4</v>
      </c>
      <c r="Y22" s="30">
        <v>1.4</v>
      </c>
    </row>
    <row r="23" spans="2:25" ht="18.75" customHeight="1">
      <c r="B23" s="31" t="s">
        <v>96</v>
      </c>
      <c r="C23" s="11">
        <v>1.44</v>
      </c>
      <c r="D23" s="11">
        <v>1.46</v>
      </c>
      <c r="E23" s="11">
        <v>1.48</v>
      </c>
      <c r="F23" s="11">
        <v>1.5</v>
      </c>
      <c r="G23" s="11">
        <v>1.52</v>
      </c>
      <c r="H23" s="11">
        <v>1.52</v>
      </c>
      <c r="I23" s="11">
        <v>1.52</v>
      </c>
      <c r="J23" s="11">
        <v>1.52</v>
      </c>
      <c r="K23" s="11">
        <v>1.51</v>
      </c>
      <c r="L23" s="11">
        <v>1.47</v>
      </c>
      <c r="M23" s="11">
        <v>1.47</v>
      </c>
      <c r="N23" s="11">
        <v>1.49</v>
      </c>
      <c r="O23" s="11">
        <v>1.49</v>
      </c>
      <c r="P23" s="11">
        <v>1.49</v>
      </c>
      <c r="Q23" s="11">
        <v>1.49</v>
      </c>
      <c r="R23" s="11">
        <v>1.49</v>
      </c>
      <c r="S23" s="11">
        <v>1.49</v>
      </c>
      <c r="T23" s="11">
        <v>1.49</v>
      </c>
      <c r="U23" s="11">
        <v>1.49</v>
      </c>
      <c r="V23" s="11">
        <v>1.49</v>
      </c>
      <c r="W23" s="11">
        <v>1.49</v>
      </c>
      <c r="X23" s="11">
        <v>1.49</v>
      </c>
      <c r="Y23" s="12">
        <v>1.49</v>
      </c>
    </row>
    <row r="24" spans="2:25" ht="18.75" customHeight="1">
      <c r="B24" s="31" t="s">
        <v>33</v>
      </c>
      <c r="C24" s="7">
        <v>1.47</v>
      </c>
      <c r="D24" s="7">
        <v>1.49</v>
      </c>
      <c r="E24" s="7">
        <v>1.51</v>
      </c>
      <c r="F24" s="7">
        <v>1.53</v>
      </c>
      <c r="G24" s="7">
        <v>1.55</v>
      </c>
      <c r="H24" s="7">
        <v>1.55</v>
      </c>
      <c r="I24" s="7">
        <v>1.55</v>
      </c>
      <c r="J24" s="7">
        <v>1.55</v>
      </c>
      <c r="K24" s="7">
        <v>1.54</v>
      </c>
      <c r="L24" s="7">
        <v>1.5</v>
      </c>
      <c r="M24" s="7">
        <v>1.5</v>
      </c>
      <c r="N24" s="7">
        <v>1.52</v>
      </c>
      <c r="O24" s="7">
        <v>1.52</v>
      </c>
      <c r="P24" s="7">
        <v>1.52</v>
      </c>
      <c r="Q24" s="7">
        <v>1.52</v>
      </c>
      <c r="R24" s="7">
        <v>1.52</v>
      </c>
      <c r="S24" s="7">
        <v>1.52</v>
      </c>
      <c r="T24" s="7">
        <v>1.52</v>
      </c>
      <c r="U24" s="7">
        <v>1.52</v>
      </c>
      <c r="V24" s="7">
        <v>1.52</v>
      </c>
      <c r="W24" s="7">
        <v>1.52</v>
      </c>
      <c r="X24" s="7">
        <v>1.52</v>
      </c>
      <c r="Y24" s="8">
        <v>1.52</v>
      </c>
    </row>
    <row r="25" spans="2:25" ht="18.75" customHeight="1">
      <c r="B25" s="31" t="s">
        <v>274</v>
      </c>
      <c r="C25" s="29">
        <v>1.56</v>
      </c>
      <c r="D25" s="29">
        <v>1.58</v>
      </c>
      <c r="E25" s="29">
        <v>1.6</v>
      </c>
      <c r="F25" s="29">
        <v>1.62</v>
      </c>
      <c r="G25" s="29">
        <v>1.64</v>
      </c>
      <c r="H25" s="29">
        <v>1.64</v>
      </c>
      <c r="I25" s="29">
        <v>1.64</v>
      </c>
      <c r="J25" s="29">
        <v>1.64</v>
      </c>
      <c r="K25" s="29">
        <v>1.63</v>
      </c>
      <c r="L25" s="29">
        <v>1.59</v>
      </c>
      <c r="M25" s="29">
        <v>1.59</v>
      </c>
      <c r="N25" s="29">
        <v>1.61</v>
      </c>
      <c r="O25" s="29">
        <v>1.61</v>
      </c>
      <c r="P25" s="29">
        <v>1.61</v>
      </c>
      <c r="Q25" s="29">
        <v>1.61</v>
      </c>
      <c r="R25" s="29">
        <v>1.61</v>
      </c>
      <c r="S25" s="29">
        <v>1.61</v>
      </c>
      <c r="T25" s="29">
        <v>1.61</v>
      </c>
      <c r="U25" s="29">
        <v>1.61</v>
      </c>
      <c r="V25" s="29">
        <v>1.61</v>
      </c>
      <c r="W25" s="29">
        <v>1.61</v>
      </c>
      <c r="X25" s="29">
        <v>1.61</v>
      </c>
      <c r="Y25" s="30">
        <v>1.61</v>
      </c>
    </row>
    <row r="26" spans="2:25" ht="18.75" customHeight="1">
      <c r="B26" s="31" t="s">
        <v>34</v>
      </c>
      <c r="C26" s="24">
        <v>1.35</v>
      </c>
      <c r="D26" s="24">
        <v>1.37</v>
      </c>
      <c r="E26" s="24">
        <v>1.39</v>
      </c>
      <c r="F26" s="24">
        <v>1.41</v>
      </c>
      <c r="G26" s="24">
        <v>1.43</v>
      </c>
      <c r="H26" s="24">
        <v>1.43</v>
      </c>
      <c r="I26" s="24">
        <v>1.43</v>
      </c>
      <c r="J26" s="24">
        <v>1.43</v>
      </c>
      <c r="K26" s="24">
        <v>1.42</v>
      </c>
      <c r="L26" s="24">
        <v>1.38</v>
      </c>
      <c r="M26" s="24">
        <v>1.38</v>
      </c>
      <c r="N26" s="24">
        <v>1.4</v>
      </c>
      <c r="O26" s="24">
        <v>1.4</v>
      </c>
      <c r="P26" s="24">
        <v>1.4</v>
      </c>
      <c r="Q26" s="24">
        <v>1.4</v>
      </c>
      <c r="R26" s="24">
        <v>1.4</v>
      </c>
      <c r="S26" s="24">
        <v>1.4</v>
      </c>
      <c r="T26" s="24">
        <v>1.4</v>
      </c>
      <c r="U26" s="24">
        <v>1.4</v>
      </c>
      <c r="V26" s="24">
        <v>1.4</v>
      </c>
      <c r="W26" s="24">
        <v>1.4</v>
      </c>
      <c r="X26" s="24">
        <v>1.4</v>
      </c>
      <c r="Y26" s="25">
        <v>1.4</v>
      </c>
    </row>
    <row r="27" spans="2:25" ht="18.75" customHeight="1" thickBot="1">
      <c r="B27" s="22" t="s">
        <v>35</v>
      </c>
      <c r="C27" s="13">
        <v>1.29</v>
      </c>
      <c r="D27" s="13">
        <v>1.31</v>
      </c>
      <c r="E27" s="13">
        <v>1.33</v>
      </c>
      <c r="F27" s="13">
        <v>1.35</v>
      </c>
      <c r="G27" s="13">
        <v>1.37</v>
      </c>
      <c r="H27" s="13">
        <v>1.37</v>
      </c>
      <c r="I27" s="13">
        <v>1.37</v>
      </c>
      <c r="J27" s="13">
        <v>1.37</v>
      </c>
      <c r="K27" s="13">
        <v>1.36</v>
      </c>
      <c r="L27" s="13">
        <v>1.32</v>
      </c>
      <c r="M27" s="13">
        <v>1.32</v>
      </c>
      <c r="N27" s="13">
        <v>1.34</v>
      </c>
      <c r="O27" s="13">
        <v>1.34</v>
      </c>
      <c r="P27" s="13">
        <v>1.34</v>
      </c>
      <c r="Q27" s="13">
        <v>1.34</v>
      </c>
      <c r="R27" s="13">
        <v>1.34</v>
      </c>
      <c r="S27" s="13">
        <v>1.34</v>
      </c>
      <c r="T27" s="13">
        <v>1.34</v>
      </c>
      <c r="U27" s="13">
        <v>1.34</v>
      </c>
      <c r="V27" s="13">
        <v>1.34</v>
      </c>
      <c r="W27" s="13">
        <v>1.34</v>
      </c>
      <c r="X27" s="13">
        <v>1.34</v>
      </c>
      <c r="Y27" s="14">
        <v>1.34</v>
      </c>
    </row>
    <row r="28" ht="13.5" thickTop="1"/>
  </sheetData>
  <sheetProtection/>
  <mergeCells count="2">
    <mergeCell ref="B6:Y6"/>
    <mergeCell ref="B9:Y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L27"/>
  <sheetViews>
    <sheetView zoomScalePageLayoutView="0" workbookViewId="0" topLeftCell="A1">
      <selection activeCell="B6" sqref="B6:L6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3" width="16.140625" style="0" bestFit="1" customWidth="1"/>
    <col min="4" max="5" width="14.140625" style="0" bestFit="1" customWidth="1"/>
    <col min="6" max="6" width="16.140625" style="0" bestFit="1" customWidth="1"/>
    <col min="7" max="7" width="12.28125" style="0" bestFit="1" customWidth="1"/>
    <col min="8" max="12" width="16.140625" style="0" bestFit="1" customWidth="1"/>
  </cols>
  <sheetData>
    <row r="3" ht="23.25">
      <c r="B3" s="23" t="s">
        <v>23</v>
      </c>
    </row>
    <row r="6" spans="2:12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ht="12.75" customHeight="1"/>
    <row r="8" ht="12.75" customHeight="1"/>
    <row r="9" spans="2:12" ht="16.5" customHeight="1">
      <c r="B9" s="99" t="s">
        <v>466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ht="12.75" customHeight="1"/>
    <row r="11" ht="13.5" thickBot="1"/>
    <row r="12" spans="2:12" ht="18.75" customHeight="1" thickTop="1">
      <c r="B12" s="27"/>
      <c r="C12" s="80" t="s">
        <v>365</v>
      </c>
      <c r="D12" s="80" t="s">
        <v>467</v>
      </c>
      <c r="E12" s="80" t="s">
        <v>468</v>
      </c>
      <c r="F12" s="80" t="s">
        <v>469</v>
      </c>
      <c r="G12" s="80" t="s">
        <v>470</v>
      </c>
      <c r="H12" s="80" t="s">
        <v>471</v>
      </c>
      <c r="I12" s="80" t="s">
        <v>472</v>
      </c>
      <c r="J12" s="80" t="s">
        <v>473</v>
      </c>
      <c r="K12" s="80" t="s">
        <v>474</v>
      </c>
      <c r="L12" s="77" t="s">
        <v>475</v>
      </c>
    </row>
    <row r="13" spans="2:12" ht="18.75" customHeight="1">
      <c r="B13" s="28"/>
      <c r="C13" s="82" t="s">
        <v>465</v>
      </c>
      <c r="D13" s="82" t="s">
        <v>476</v>
      </c>
      <c r="E13" s="82" t="s">
        <v>477</v>
      </c>
      <c r="F13" s="82" t="s">
        <v>478</v>
      </c>
      <c r="G13" s="82" t="s">
        <v>479</v>
      </c>
      <c r="H13" s="82" t="s">
        <v>480</v>
      </c>
      <c r="I13" s="82" t="s">
        <v>481</v>
      </c>
      <c r="J13" s="82" t="s">
        <v>482</v>
      </c>
      <c r="K13" s="82" t="s">
        <v>483</v>
      </c>
      <c r="L13" s="83" t="s">
        <v>484</v>
      </c>
    </row>
    <row r="14" spans="2:12" ht="18.75" customHeight="1">
      <c r="B14" s="15" t="s">
        <v>25</v>
      </c>
      <c r="C14" s="11">
        <v>1.42</v>
      </c>
      <c r="D14" s="11">
        <v>1.44</v>
      </c>
      <c r="E14" s="11">
        <v>1.43</v>
      </c>
      <c r="F14" s="11">
        <v>1.45</v>
      </c>
      <c r="G14" s="11">
        <v>1.46</v>
      </c>
      <c r="H14" s="11">
        <v>1.48</v>
      </c>
      <c r="I14" s="11">
        <v>1.46</v>
      </c>
      <c r="J14" s="11">
        <v>1.42</v>
      </c>
      <c r="K14" s="11">
        <v>1.4</v>
      </c>
      <c r="L14" s="12">
        <v>1.34</v>
      </c>
    </row>
    <row r="15" spans="2:12" ht="18.75" customHeight="1">
      <c r="B15" s="15" t="s">
        <v>26</v>
      </c>
      <c r="C15" s="7">
        <v>1.49</v>
      </c>
      <c r="D15" s="7">
        <v>1.51</v>
      </c>
      <c r="E15" s="7">
        <v>1.5</v>
      </c>
      <c r="F15" s="7">
        <v>1.52</v>
      </c>
      <c r="G15" s="7">
        <v>1.53</v>
      </c>
      <c r="H15" s="7">
        <v>1.55</v>
      </c>
      <c r="I15" s="7">
        <v>1.53</v>
      </c>
      <c r="J15" s="7">
        <v>1.49</v>
      </c>
      <c r="K15" s="7">
        <v>1.47</v>
      </c>
      <c r="L15" s="8">
        <v>1.41</v>
      </c>
    </row>
    <row r="16" spans="2:12" ht="18.75" customHeight="1">
      <c r="B16" s="15" t="s">
        <v>27</v>
      </c>
      <c r="C16" s="7">
        <v>1.28</v>
      </c>
      <c r="D16" s="7">
        <v>1.28</v>
      </c>
      <c r="E16" s="7">
        <v>1.26</v>
      </c>
      <c r="F16" s="7">
        <v>1.27</v>
      </c>
      <c r="G16" s="7">
        <v>1.27</v>
      </c>
      <c r="H16" s="7">
        <v>1.28</v>
      </c>
      <c r="I16" s="7">
        <v>1.26</v>
      </c>
      <c r="J16" s="7">
        <v>1.23</v>
      </c>
      <c r="K16" s="7">
        <v>1.21</v>
      </c>
      <c r="L16" s="8">
        <v>1.17</v>
      </c>
    </row>
    <row r="17" spans="2:12" ht="18.75" customHeight="1">
      <c r="B17" s="15" t="s">
        <v>28</v>
      </c>
      <c r="C17" s="7">
        <v>0.83</v>
      </c>
      <c r="D17" s="7">
        <v>0.84</v>
      </c>
      <c r="E17" s="7">
        <v>0.82</v>
      </c>
      <c r="F17" s="7">
        <v>0.83</v>
      </c>
      <c r="G17" s="7">
        <v>0.83</v>
      </c>
      <c r="H17" s="7">
        <v>0.84</v>
      </c>
      <c r="I17" s="7">
        <v>0.82</v>
      </c>
      <c r="J17" s="7">
        <v>0.79</v>
      </c>
      <c r="K17" s="7">
        <v>0.77</v>
      </c>
      <c r="L17" s="8">
        <v>0.74</v>
      </c>
    </row>
    <row r="18" spans="2:12" ht="18.75" customHeight="1">
      <c r="B18" s="15" t="s">
        <v>29</v>
      </c>
      <c r="C18" s="7">
        <v>0.74</v>
      </c>
      <c r="D18" s="7">
        <v>0.74</v>
      </c>
      <c r="E18" s="7">
        <v>0.72</v>
      </c>
      <c r="F18" s="7">
        <v>0.73</v>
      </c>
      <c r="G18" s="7">
        <v>0.73</v>
      </c>
      <c r="H18" s="7">
        <v>0.74</v>
      </c>
      <c r="I18" s="7">
        <v>0.72</v>
      </c>
      <c r="J18" s="7">
        <v>0.69</v>
      </c>
      <c r="K18" s="7">
        <v>0.67</v>
      </c>
      <c r="L18" s="8">
        <v>0.64</v>
      </c>
    </row>
    <row r="19" spans="2:12" ht="18.75" customHeight="1">
      <c r="B19" s="15" t="s">
        <v>30</v>
      </c>
      <c r="C19" s="7">
        <v>0.64</v>
      </c>
      <c r="D19" s="7">
        <v>0.64</v>
      </c>
      <c r="E19" s="7">
        <v>0.62</v>
      </c>
      <c r="F19" s="7">
        <v>0.63</v>
      </c>
      <c r="G19" s="7">
        <v>0.63</v>
      </c>
      <c r="H19" s="7">
        <v>0.64</v>
      </c>
      <c r="I19" s="7">
        <v>0.62</v>
      </c>
      <c r="J19" s="7">
        <v>0.59</v>
      </c>
      <c r="K19" s="7">
        <v>0.57</v>
      </c>
      <c r="L19" s="8">
        <v>0.54</v>
      </c>
    </row>
    <row r="20" spans="2:12" ht="18.75" customHeight="1">
      <c r="B20" s="15" t="s">
        <v>31</v>
      </c>
      <c r="C20" s="7">
        <v>0.6</v>
      </c>
      <c r="D20" s="7">
        <v>0.61</v>
      </c>
      <c r="E20" s="7">
        <v>0.63</v>
      </c>
      <c r="F20" s="7">
        <v>0.63</v>
      </c>
      <c r="G20" s="7">
        <v>0.62</v>
      </c>
      <c r="H20" s="7">
        <v>0.64</v>
      </c>
      <c r="I20" s="7">
        <v>0.6</v>
      </c>
      <c r="J20" s="7">
        <v>0.6</v>
      </c>
      <c r="K20" s="7">
        <v>0.52</v>
      </c>
      <c r="L20" s="8">
        <v>0.52</v>
      </c>
    </row>
    <row r="21" spans="2:12" ht="18.75" customHeight="1">
      <c r="B21" s="16" t="s">
        <v>19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2:12" ht="18.75" customHeight="1">
      <c r="B22" s="31" t="s">
        <v>32</v>
      </c>
      <c r="C22" s="29">
        <v>1.4</v>
      </c>
      <c r="D22" s="29">
        <v>1.41</v>
      </c>
      <c r="E22" s="29">
        <v>1.43</v>
      </c>
      <c r="F22" s="29">
        <v>1.43</v>
      </c>
      <c r="G22" s="29">
        <v>1.43</v>
      </c>
      <c r="H22" s="29">
        <v>1.44</v>
      </c>
      <c r="I22" s="29">
        <v>1.44</v>
      </c>
      <c r="J22" s="29">
        <v>1.44</v>
      </c>
      <c r="K22" s="29">
        <v>1.44</v>
      </c>
      <c r="L22" s="30">
        <v>1.44</v>
      </c>
    </row>
    <row r="23" spans="2:12" ht="18.75" customHeight="1">
      <c r="B23" s="31" t="s">
        <v>96</v>
      </c>
      <c r="C23" s="7">
        <v>1.49</v>
      </c>
      <c r="D23" s="7">
        <v>1.5</v>
      </c>
      <c r="E23" s="7">
        <v>1.52</v>
      </c>
      <c r="F23" s="7">
        <v>1.52</v>
      </c>
      <c r="G23" s="7">
        <v>1.52</v>
      </c>
      <c r="H23" s="7">
        <v>1.53</v>
      </c>
      <c r="I23" s="7">
        <v>1.53</v>
      </c>
      <c r="J23" s="7">
        <v>1.53</v>
      </c>
      <c r="K23" s="7">
        <v>1.53</v>
      </c>
      <c r="L23" s="8">
        <v>1.53</v>
      </c>
    </row>
    <row r="24" spans="2:12" ht="18.75" customHeight="1">
      <c r="B24" s="31" t="s">
        <v>33</v>
      </c>
      <c r="C24" s="7">
        <v>1.52</v>
      </c>
      <c r="D24" s="7">
        <v>1.53</v>
      </c>
      <c r="E24" s="7">
        <v>1.55</v>
      </c>
      <c r="F24" s="7">
        <v>1.55</v>
      </c>
      <c r="G24" s="7">
        <v>1.55</v>
      </c>
      <c r="H24" s="7">
        <v>1.56</v>
      </c>
      <c r="I24" s="7">
        <v>1.56</v>
      </c>
      <c r="J24" s="7">
        <v>1.56</v>
      </c>
      <c r="K24" s="7">
        <v>1.56</v>
      </c>
      <c r="L24" s="8">
        <v>1.56</v>
      </c>
    </row>
    <row r="25" spans="2:12" ht="18.75" customHeight="1">
      <c r="B25" s="31" t="s">
        <v>274</v>
      </c>
      <c r="C25" s="24">
        <v>1.61</v>
      </c>
      <c r="D25" s="24">
        <v>1.62</v>
      </c>
      <c r="E25" s="24">
        <v>1.64</v>
      </c>
      <c r="F25" s="24">
        <v>1.64</v>
      </c>
      <c r="G25" s="24">
        <v>1.64</v>
      </c>
      <c r="H25" s="24">
        <v>1.65</v>
      </c>
      <c r="I25" s="24">
        <v>1.65</v>
      </c>
      <c r="J25" s="24">
        <v>1.65</v>
      </c>
      <c r="K25" s="24">
        <v>1.65</v>
      </c>
      <c r="L25" s="25">
        <v>1.65</v>
      </c>
    </row>
    <row r="26" spans="2:12" ht="18.75" customHeight="1">
      <c r="B26" s="31" t="s">
        <v>34</v>
      </c>
      <c r="C26" s="24">
        <v>1.4</v>
      </c>
      <c r="D26" s="24">
        <v>1.41</v>
      </c>
      <c r="E26" s="24">
        <v>1.43</v>
      </c>
      <c r="F26" s="24">
        <v>1.43</v>
      </c>
      <c r="G26" s="24">
        <v>1.43</v>
      </c>
      <c r="H26" s="24">
        <v>1.44</v>
      </c>
      <c r="I26" s="24">
        <v>1.44</v>
      </c>
      <c r="J26" s="24">
        <v>1.44</v>
      </c>
      <c r="K26" s="24">
        <v>1.44</v>
      </c>
      <c r="L26" s="25">
        <v>1.44</v>
      </c>
    </row>
    <row r="27" spans="2:12" ht="18.75" customHeight="1" thickBot="1">
      <c r="B27" s="22" t="s">
        <v>35</v>
      </c>
      <c r="C27" s="13">
        <v>1.34</v>
      </c>
      <c r="D27" s="13">
        <v>1.35</v>
      </c>
      <c r="E27" s="13">
        <v>1.37</v>
      </c>
      <c r="F27" s="13">
        <v>1.37</v>
      </c>
      <c r="G27" s="13">
        <v>1.37</v>
      </c>
      <c r="H27" s="13">
        <v>1.38</v>
      </c>
      <c r="I27" s="13">
        <v>1.38</v>
      </c>
      <c r="J27" s="13">
        <v>1.38</v>
      </c>
      <c r="K27" s="13">
        <v>1.38</v>
      </c>
      <c r="L27" s="14">
        <v>1.38</v>
      </c>
    </row>
    <row r="28" ht="13.5" thickTop="1"/>
  </sheetData>
  <sheetProtection/>
  <mergeCells count="2">
    <mergeCell ref="B6:L6"/>
    <mergeCell ref="B9:L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N27"/>
  <sheetViews>
    <sheetView zoomScalePageLayoutView="0" workbookViewId="0" topLeftCell="D1">
      <selection activeCell="F14" sqref="F14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4" width="16.140625" style="0" bestFit="1" customWidth="1"/>
    <col min="5" max="6" width="14.140625" style="0" bestFit="1" customWidth="1"/>
    <col min="7" max="7" width="16.140625" style="0" bestFit="1" customWidth="1"/>
    <col min="8" max="9" width="12.28125" style="0" bestFit="1" customWidth="1"/>
    <col min="10" max="11" width="16.140625" style="0" bestFit="1" customWidth="1"/>
    <col min="12" max="14" width="16.140625" style="0" customWidth="1"/>
  </cols>
  <sheetData>
    <row r="3" ht="23.25">
      <c r="B3" s="23" t="s">
        <v>23</v>
      </c>
    </row>
    <row r="6" spans="2:14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2:14" ht="12.75" customHeight="1"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ht="12.75" customHeight="1"/>
    <row r="9" spans="2:14" ht="16.5" customHeight="1">
      <c r="B9" s="99" t="s">
        <v>485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ht="12.75" customHeight="1"/>
    <row r="11" ht="13.5" thickBot="1"/>
    <row r="12" spans="2:14" ht="18.75" customHeight="1" thickTop="1">
      <c r="B12" s="27"/>
      <c r="C12" s="80" t="s">
        <v>486</v>
      </c>
      <c r="D12" s="80" t="s">
        <v>487</v>
      </c>
      <c r="E12" s="80" t="s">
        <v>488</v>
      </c>
      <c r="F12" s="80" t="s">
        <v>489</v>
      </c>
      <c r="G12" s="80" t="s">
        <v>490</v>
      </c>
      <c r="H12" s="80" t="s">
        <v>491</v>
      </c>
      <c r="I12" s="80" t="s">
        <v>492</v>
      </c>
      <c r="J12" s="80" t="s">
        <v>493</v>
      </c>
      <c r="K12" s="80" t="s">
        <v>494</v>
      </c>
      <c r="L12" s="80" t="s">
        <v>495</v>
      </c>
      <c r="M12" s="80" t="s">
        <v>496</v>
      </c>
      <c r="N12" s="77" t="s">
        <v>497</v>
      </c>
    </row>
    <row r="13" spans="2:14" ht="18.75" customHeight="1">
      <c r="B13" s="28"/>
      <c r="C13" s="81" t="s">
        <v>498</v>
      </c>
      <c r="D13" s="81" t="s">
        <v>499</v>
      </c>
      <c r="E13" s="81" t="s">
        <v>500</v>
      </c>
      <c r="F13" s="81" t="s">
        <v>501</v>
      </c>
      <c r="G13" s="81" t="s">
        <v>502</v>
      </c>
      <c r="H13" s="81" t="s">
        <v>503</v>
      </c>
      <c r="I13" s="81" t="s">
        <v>504</v>
      </c>
      <c r="J13" s="81" t="s">
        <v>505</v>
      </c>
      <c r="K13" s="81" t="s">
        <v>506</v>
      </c>
      <c r="L13" s="81" t="s">
        <v>507</v>
      </c>
      <c r="M13" s="81" t="s">
        <v>508</v>
      </c>
      <c r="N13" s="79" t="s">
        <v>509</v>
      </c>
    </row>
    <row r="14" spans="2:14" ht="18.75" customHeight="1">
      <c r="B14" s="15" t="s">
        <v>25</v>
      </c>
      <c r="C14" s="7">
        <v>1.29</v>
      </c>
      <c r="D14" s="7">
        <v>1.26</v>
      </c>
      <c r="E14" s="7">
        <v>1.29</v>
      </c>
      <c r="F14" s="7">
        <v>1.32</v>
      </c>
      <c r="G14" s="7">
        <v>1.35</v>
      </c>
      <c r="H14" s="7">
        <v>1.38</v>
      </c>
      <c r="I14" s="7">
        <v>1.41</v>
      </c>
      <c r="J14" s="7">
        <v>1.41</v>
      </c>
      <c r="K14" s="7">
        <v>1.38</v>
      </c>
      <c r="L14" s="7">
        <v>1.36</v>
      </c>
      <c r="M14" s="7">
        <v>1.33</v>
      </c>
      <c r="N14" s="8">
        <v>1.3</v>
      </c>
    </row>
    <row r="15" spans="2:14" ht="18.75" customHeight="1">
      <c r="B15" s="15" t="s">
        <v>26</v>
      </c>
      <c r="C15" s="7">
        <v>1.36</v>
      </c>
      <c r="D15" s="7">
        <v>1.33</v>
      </c>
      <c r="E15" s="7">
        <v>1.36</v>
      </c>
      <c r="F15" s="7">
        <v>1.39</v>
      </c>
      <c r="G15" s="7">
        <v>1.42</v>
      </c>
      <c r="H15" s="7">
        <v>1.45</v>
      </c>
      <c r="I15" s="7">
        <v>1.48</v>
      </c>
      <c r="J15" s="7">
        <v>1.48</v>
      </c>
      <c r="K15" s="7">
        <v>1.45</v>
      </c>
      <c r="L15" s="7">
        <v>1.43</v>
      </c>
      <c r="M15" s="7">
        <v>1.4</v>
      </c>
      <c r="N15" s="8">
        <v>1.37</v>
      </c>
    </row>
    <row r="16" spans="2:14" ht="18.75" customHeight="1">
      <c r="B16" s="15" t="s">
        <v>27</v>
      </c>
      <c r="C16" s="7">
        <v>1.13</v>
      </c>
      <c r="D16" s="7">
        <v>1.11</v>
      </c>
      <c r="E16" s="7">
        <v>1.14</v>
      </c>
      <c r="F16" s="7">
        <v>1.14</v>
      </c>
      <c r="G16" s="7">
        <v>1.17</v>
      </c>
      <c r="H16" s="7">
        <v>1.19</v>
      </c>
      <c r="I16" s="7">
        <v>1.19</v>
      </c>
      <c r="J16" s="7">
        <v>1.17</v>
      </c>
      <c r="K16" s="7">
        <v>1.14</v>
      </c>
      <c r="L16" s="7">
        <v>1.12</v>
      </c>
      <c r="M16" s="7">
        <v>1.1</v>
      </c>
      <c r="N16" s="8">
        <v>1.07</v>
      </c>
    </row>
    <row r="17" spans="2:14" ht="18.75" customHeight="1">
      <c r="B17" s="15" t="s">
        <v>28</v>
      </c>
      <c r="C17" s="7">
        <v>0.7</v>
      </c>
      <c r="D17" s="7">
        <v>0.68</v>
      </c>
      <c r="E17" s="7">
        <v>0.71</v>
      </c>
      <c r="F17" s="7">
        <v>0.71</v>
      </c>
      <c r="G17" s="7">
        <v>0.72</v>
      </c>
      <c r="H17" s="7">
        <v>0.72</v>
      </c>
      <c r="I17" s="7">
        <v>0.72</v>
      </c>
      <c r="J17" s="7">
        <v>0.7</v>
      </c>
      <c r="K17" s="7">
        <v>0.67</v>
      </c>
      <c r="L17" s="7">
        <v>0.65</v>
      </c>
      <c r="M17" s="7">
        <v>0.64</v>
      </c>
      <c r="N17" s="8">
        <v>0.61</v>
      </c>
    </row>
    <row r="18" spans="2:14" ht="18.75" customHeight="1">
      <c r="B18" s="15" t="s">
        <v>29</v>
      </c>
      <c r="C18" s="7">
        <v>0.6</v>
      </c>
      <c r="D18" s="7">
        <v>0.58</v>
      </c>
      <c r="E18" s="7">
        <v>0.61</v>
      </c>
      <c r="F18" s="7">
        <v>0.61</v>
      </c>
      <c r="G18" s="7">
        <v>0.62</v>
      </c>
      <c r="H18" s="7">
        <v>0.62</v>
      </c>
      <c r="I18" s="7">
        <v>0.62</v>
      </c>
      <c r="J18" s="7">
        <v>0.6</v>
      </c>
      <c r="K18" s="7">
        <v>0.57</v>
      </c>
      <c r="L18" s="7">
        <v>0.55</v>
      </c>
      <c r="M18" s="7">
        <v>0.54</v>
      </c>
      <c r="N18" s="8">
        <v>0.51</v>
      </c>
    </row>
    <row r="19" spans="2:14" ht="18.75" customHeight="1">
      <c r="B19" s="15" t="s">
        <v>30</v>
      </c>
      <c r="C19" s="7">
        <v>0.5</v>
      </c>
      <c r="D19" s="7">
        <v>0.48</v>
      </c>
      <c r="E19" s="7">
        <v>0.51</v>
      </c>
      <c r="F19" s="7">
        <v>0.51</v>
      </c>
      <c r="G19" s="7">
        <v>0.52</v>
      </c>
      <c r="H19" s="7">
        <v>0.52</v>
      </c>
      <c r="I19" s="7">
        <v>0.52</v>
      </c>
      <c r="J19" s="7">
        <v>0.5</v>
      </c>
      <c r="K19" s="7">
        <v>0.47</v>
      </c>
      <c r="L19" s="7">
        <v>0.45</v>
      </c>
      <c r="M19" s="7">
        <v>0.44</v>
      </c>
      <c r="N19" s="8">
        <v>0.41</v>
      </c>
    </row>
    <row r="20" spans="2:14" ht="18.75" customHeight="1">
      <c r="B20" s="15" t="s">
        <v>31</v>
      </c>
      <c r="C20" s="7">
        <v>0.51</v>
      </c>
      <c r="D20" s="7">
        <v>0.49</v>
      </c>
      <c r="E20" s="7">
        <v>0.49</v>
      </c>
      <c r="F20" s="7">
        <v>0.49</v>
      </c>
      <c r="G20" s="7">
        <v>0.49</v>
      </c>
      <c r="H20" s="7">
        <v>0.49</v>
      </c>
      <c r="I20" s="7">
        <v>0.49</v>
      </c>
      <c r="J20" s="7">
        <v>0.49</v>
      </c>
      <c r="K20" s="7">
        <v>0.49</v>
      </c>
      <c r="L20" s="7">
        <v>0.49</v>
      </c>
      <c r="M20" s="7">
        <v>0.47</v>
      </c>
      <c r="N20" s="8">
        <v>0.47</v>
      </c>
    </row>
    <row r="21" spans="2:14" ht="18.75" customHeight="1">
      <c r="B21" s="16" t="s">
        <v>19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2:14" ht="18.75" customHeight="1">
      <c r="B22" s="31" t="s">
        <v>32</v>
      </c>
      <c r="C22" s="29">
        <v>1.44</v>
      </c>
      <c r="D22" s="29">
        <v>1.44</v>
      </c>
      <c r="E22" s="29">
        <v>1.44</v>
      </c>
      <c r="F22" s="29">
        <v>1.44</v>
      </c>
      <c r="G22" s="29">
        <v>1.44</v>
      </c>
      <c r="H22" s="29">
        <v>1.44</v>
      </c>
      <c r="I22" s="29">
        <v>1.44</v>
      </c>
      <c r="J22" s="29">
        <v>1.44</v>
      </c>
      <c r="K22" s="29">
        <v>1.44</v>
      </c>
      <c r="L22" s="29">
        <v>1.44</v>
      </c>
      <c r="M22" s="29">
        <v>1.44</v>
      </c>
      <c r="N22" s="30">
        <v>1.44</v>
      </c>
    </row>
    <row r="23" spans="2:14" ht="18.75" customHeight="1">
      <c r="B23" s="31" t="s">
        <v>96</v>
      </c>
      <c r="C23" s="7">
        <v>1.53</v>
      </c>
      <c r="D23" s="7">
        <v>1.53</v>
      </c>
      <c r="E23" s="7">
        <v>1.53</v>
      </c>
      <c r="F23" s="7">
        <v>1.53</v>
      </c>
      <c r="G23" s="7">
        <v>1.53</v>
      </c>
      <c r="H23" s="7">
        <v>1.53</v>
      </c>
      <c r="I23" s="7">
        <v>1.53</v>
      </c>
      <c r="J23" s="7">
        <v>1.53</v>
      </c>
      <c r="K23" s="7">
        <v>1.53</v>
      </c>
      <c r="L23" s="7">
        <v>1.53</v>
      </c>
      <c r="M23" s="7">
        <v>1.53</v>
      </c>
      <c r="N23" s="8">
        <v>1.53</v>
      </c>
    </row>
    <row r="24" spans="2:14" ht="18.75" customHeight="1">
      <c r="B24" s="31" t="s">
        <v>33</v>
      </c>
      <c r="C24" s="7">
        <v>1.56</v>
      </c>
      <c r="D24" s="7">
        <v>1.56</v>
      </c>
      <c r="E24" s="7">
        <v>1.56</v>
      </c>
      <c r="F24" s="7">
        <v>1.56</v>
      </c>
      <c r="G24" s="7">
        <v>1.56</v>
      </c>
      <c r="H24" s="7">
        <v>1.56</v>
      </c>
      <c r="I24" s="7">
        <v>1.56</v>
      </c>
      <c r="J24" s="7">
        <v>1.56</v>
      </c>
      <c r="K24" s="7">
        <v>1.56</v>
      </c>
      <c r="L24" s="7">
        <v>1.56</v>
      </c>
      <c r="M24" s="7">
        <v>1.56</v>
      </c>
      <c r="N24" s="8">
        <v>1.56</v>
      </c>
    </row>
    <row r="25" spans="2:14" ht="18.75" customHeight="1">
      <c r="B25" s="31" t="s">
        <v>274</v>
      </c>
      <c r="C25" s="24">
        <v>1.65</v>
      </c>
      <c r="D25" s="24">
        <v>1.65</v>
      </c>
      <c r="E25" s="24">
        <v>1.65</v>
      </c>
      <c r="F25" s="24">
        <v>1.65</v>
      </c>
      <c r="G25" s="24">
        <v>1.65</v>
      </c>
      <c r="H25" s="24">
        <v>1.65</v>
      </c>
      <c r="I25" s="24">
        <v>1.65</v>
      </c>
      <c r="J25" s="24">
        <v>1.65</v>
      </c>
      <c r="K25" s="24">
        <v>1.65</v>
      </c>
      <c r="L25" s="24">
        <v>1.65</v>
      </c>
      <c r="M25" s="24">
        <v>1.65</v>
      </c>
      <c r="N25" s="25">
        <v>1.65</v>
      </c>
    </row>
    <row r="26" spans="2:14" ht="18.75" customHeight="1">
      <c r="B26" s="31" t="s">
        <v>34</v>
      </c>
      <c r="C26" s="24">
        <v>1.44</v>
      </c>
      <c r="D26" s="24">
        <v>1.44</v>
      </c>
      <c r="E26" s="24">
        <v>1.44</v>
      </c>
      <c r="F26" s="24">
        <v>1.44</v>
      </c>
      <c r="G26" s="24">
        <v>1.44</v>
      </c>
      <c r="H26" s="24">
        <v>1.44</v>
      </c>
      <c r="I26" s="24">
        <v>1.44</v>
      </c>
      <c r="J26" s="24">
        <v>1.44</v>
      </c>
      <c r="K26" s="24">
        <v>1.44</v>
      </c>
      <c r="L26" s="24">
        <v>1.44</v>
      </c>
      <c r="M26" s="24">
        <v>1.44</v>
      </c>
      <c r="N26" s="25">
        <v>1.44</v>
      </c>
    </row>
    <row r="27" spans="2:14" ht="18.75" customHeight="1" thickBot="1">
      <c r="B27" s="22" t="s">
        <v>35</v>
      </c>
      <c r="C27" s="13">
        <v>1.38</v>
      </c>
      <c r="D27" s="13">
        <v>1.38</v>
      </c>
      <c r="E27" s="13">
        <v>1.38</v>
      </c>
      <c r="F27" s="13">
        <v>1.38</v>
      </c>
      <c r="G27" s="13">
        <v>1.38</v>
      </c>
      <c r="H27" s="13">
        <v>1.38</v>
      </c>
      <c r="I27" s="13">
        <v>1.38</v>
      </c>
      <c r="J27" s="13">
        <v>1.38</v>
      </c>
      <c r="K27" s="13">
        <v>1.38</v>
      </c>
      <c r="L27" s="13">
        <v>1.38</v>
      </c>
      <c r="M27" s="13">
        <v>1.38</v>
      </c>
      <c r="N27" s="14">
        <v>1.38</v>
      </c>
    </row>
    <row r="28" ht="13.5" thickTop="1"/>
  </sheetData>
  <sheetProtection/>
  <mergeCells count="2">
    <mergeCell ref="B6:N7"/>
    <mergeCell ref="B9:N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L2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3" width="16.140625" style="0" bestFit="1" customWidth="1"/>
    <col min="4" max="6" width="14.140625" style="0" bestFit="1" customWidth="1"/>
    <col min="7" max="7" width="12.28125" style="0" bestFit="1" customWidth="1"/>
    <col min="8" max="9" width="16.140625" style="0" bestFit="1" customWidth="1"/>
    <col min="10" max="10" width="12.28125" style="0" bestFit="1" customWidth="1"/>
    <col min="11" max="11" width="16.140625" style="0" bestFit="1" customWidth="1"/>
    <col min="12" max="12" width="16.140625" style="0" customWidth="1"/>
  </cols>
  <sheetData>
    <row r="3" ht="23.25">
      <c r="B3" s="23" t="s">
        <v>23</v>
      </c>
    </row>
    <row r="6" spans="2:12" ht="24" customHeight="1">
      <c r="B6" s="84" t="s"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ht="12.75" customHeight="1"/>
    <row r="8" ht="12.75" customHeight="1"/>
    <row r="9" spans="2:12" ht="16.5" customHeight="1">
      <c r="B9" s="99" t="s">
        <v>510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ht="12.75" customHeight="1"/>
    <row r="11" ht="13.5" thickBot="1"/>
    <row r="12" spans="2:12" ht="18.75" customHeight="1" thickTop="1">
      <c r="B12" s="27"/>
      <c r="C12" s="80" t="s">
        <v>511</v>
      </c>
      <c r="D12" s="80" t="s">
        <v>512</v>
      </c>
      <c r="E12" s="80" t="s">
        <v>513</v>
      </c>
      <c r="F12" s="80" t="s">
        <v>514</v>
      </c>
      <c r="G12" s="80" t="s">
        <v>515</v>
      </c>
      <c r="H12" s="80" t="s">
        <v>516</v>
      </c>
      <c r="I12" s="80" t="s">
        <v>517</v>
      </c>
      <c r="J12" s="80" t="s">
        <v>518</v>
      </c>
      <c r="K12" s="80" t="s">
        <v>519</v>
      </c>
      <c r="L12" s="77" t="s">
        <v>520</v>
      </c>
    </row>
    <row r="13" spans="2:12" ht="18.75" customHeight="1">
      <c r="B13" s="28"/>
      <c r="C13" s="81" t="s">
        <v>508</v>
      </c>
      <c r="D13" s="81" t="s">
        <v>521</v>
      </c>
      <c r="E13" s="81" t="s">
        <v>522</v>
      </c>
      <c r="F13" s="81" t="s">
        <v>523</v>
      </c>
      <c r="G13" s="81" t="s">
        <v>524</v>
      </c>
      <c r="H13" s="81" t="s">
        <v>525</v>
      </c>
      <c r="I13" s="81" t="s">
        <v>526</v>
      </c>
      <c r="J13" s="81" t="s">
        <v>527</v>
      </c>
      <c r="K13" s="81" t="s">
        <v>528</v>
      </c>
      <c r="L13" s="79" t="s">
        <v>529</v>
      </c>
    </row>
    <row r="14" spans="2:12" ht="18.75" customHeight="1">
      <c r="B14" s="15" t="s">
        <v>25</v>
      </c>
      <c r="C14" s="7">
        <v>1.3</v>
      </c>
      <c r="D14" s="7">
        <v>1.28</v>
      </c>
      <c r="E14" s="7">
        <v>1.25</v>
      </c>
      <c r="F14" s="7">
        <v>1.23</v>
      </c>
      <c r="G14" s="7">
        <v>1.25</v>
      </c>
      <c r="H14" s="7">
        <v>1.28</v>
      </c>
      <c r="I14" s="7">
        <v>1.31</v>
      </c>
      <c r="J14" s="7">
        <v>1.31</v>
      </c>
      <c r="K14" s="7">
        <v>1.33</v>
      </c>
      <c r="L14" s="8">
        <v>1.36</v>
      </c>
    </row>
    <row r="15" spans="2:12" ht="18.75" customHeight="1">
      <c r="B15" s="15" t="s">
        <v>26</v>
      </c>
      <c r="C15" s="7">
        <v>1.37</v>
      </c>
      <c r="D15" s="7">
        <v>1.35</v>
      </c>
      <c r="E15" s="7">
        <v>1.32</v>
      </c>
      <c r="F15" s="7"/>
      <c r="G15" s="7"/>
      <c r="H15" s="7"/>
      <c r="I15" s="7"/>
      <c r="J15" s="7"/>
      <c r="K15" s="7"/>
      <c r="L15" s="8"/>
    </row>
    <row r="16" spans="2:12" ht="18.75" customHeight="1">
      <c r="B16" s="15" t="s">
        <v>27</v>
      </c>
      <c r="C16" s="7">
        <v>1.07</v>
      </c>
      <c r="D16" s="7">
        <v>1.05</v>
      </c>
      <c r="E16" s="7">
        <v>1.02</v>
      </c>
      <c r="F16" s="7">
        <v>1</v>
      </c>
      <c r="G16" s="7">
        <v>1.02</v>
      </c>
      <c r="H16" s="7">
        <v>1.05</v>
      </c>
      <c r="I16" s="7">
        <v>1.08</v>
      </c>
      <c r="J16" s="7">
        <v>1.08</v>
      </c>
      <c r="K16" s="7">
        <v>1.1</v>
      </c>
      <c r="L16" s="8">
        <v>1.13</v>
      </c>
    </row>
    <row r="17" spans="2:12" ht="18.75" customHeight="1">
      <c r="B17" s="15" t="s">
        <v>28</v>
      </c>
      <c r="C17" s="7">
        <v>0.61</v>
      </c>
      <c r="D17" s="7">
        <v>0.59</v>
      </c>
      <c r="E17" s="7">
        <v>0.56</v>
      </c>
      <c r="F17" s="7">
        <v>0.54</v>
      </c>
      <c r="G17" s="7">
        <v>0.54</v>
      </c>
      <c r="H17" s="7">
        <v>0.56</v>
      </c>
      <c r="I17" s="7">
        <v>0.58</v>
      </c>
      <c r="J17" s="7">
        <v>0.58</v>
      </c>
      <c r="K17" s="7">
        <v>0.6</v>
      </c>
      <c r="L17" s="8">
        <v>0.63</v>
      </c>
    </row>
    <row r="18" spans="2:12" ht="18.75" customHeight="1">
      <c r="B18" s="15" t="s">
        <v>29</v>
      </c>
      <c r="C18" s="7">
        <v>0.51</v>
      </c>
      <c r="D18" s="7">
        <v>0.49</v>
      </c>
      <c r="E18" s="7">
        <v>0.46</v>
      </c>
      <c r="F18" s="7">
        <v>0.44</v>
      </c>
      <c r="G18" s="7">
        <v>0.44</v>
      </c>
      <c r="H18" s="7">
        <v>0.46</v>
      </c>
      <c r="I18" s="7">
        <v>0.48</v>
      </c>
      <c r="J18" s="7">
        <v>0.38</v>
      </c>
      <c r="K18" s="7">
        <v>0.4</v>
      </c>
      <c r="L18" s="8">
        <v>0.43</v>
      </c>
    </row>
    <row r="19" spans="2:12" ht="18.75" customHeight="1">
      <c r="B19" s="15" t="s">
        <v>30</v>
      </c>
      <c r="C19" s="7">
        <v>0.41</v>
      </c>
      <c r="D19" s="7">
        <v>0.39</v>
      </c>
      <c r="E19" s="7">
        <v>0.36</v>
      </c>
      <c r="F19" s="7">
        <v>0.34</v>
      </c>
      <c r="G19" s="7">
        <v>0.34</v>
      </c>
      <c r="H19" s="7">
        <v>0.36</v>
      </c>
      <c r="I19" s="7">
        <v>0.38</v>
      </c>
      <c r="J19" s="7">
        <v>0.38</v>
      </c>
      <c r="K19" s="7">
        <v>0.4</v>
      </c>
      <c r="L19" s="8">
        <v>0.43</v>
      </c>
    </row>
    <row r="20" spans="2:12" ht="18.75" customHeight="1">
      <c r="B20" s="15" t="s">
        <v>31</v>
      </c>
      <c r="C20" s="7">
        <v>0.47</v>
      </c>
      <c r="D20" s="7">
        <v>0.44</v>
      </c>
      <c r="E20" s="7">
        <v>0.42</v>
      </c>
      <c r="F20" s="7">
        <v>0.4</v>
      </c>
      <c r="G20" s="7">
        <v>0.4</v>
      </c>
      <c r="H20" s="7">
        <v>0.4</v>
      </c>
      <c r="I20" s="7">
        <v>0.43</v>
      </c>
      <c r="J20" s="7">
        <v>0.43</v>
      </c>
      <c r="K20" s="7">
        <v>0.45</v>
      </c>
      <c r="L20" s="8">
        <v>0.47</v>
      </c>
    </row>
    <row r="21" spans="2:12" ht="18.75" customHeight="1">
      <c r="B21" s="16" t="s">
        <v>19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2:12" ht="18.75" customHeight="1">
      <c r="B22" s="31" t="s">
        <v>32</v>
      </c>
      <c r="C22" s="29">
        <v>1.44</v>
      </c>
      <c r="D22" s="29">
        <v>1.44</v>
      </c>
      <c r="E22" s="29">
        <v>1.44</v>
      </c>
      <c r="F22" s="29">
        <v>1.44</v>
      </c>
      <c r="G22" s="29">
        <v>1.44</v>
      </c>
      <c r="H22" s="29">
        <v>1.44</v>
      </c>
      <c r="I22" s="29">
        <v>1.44</v>
      </c>
      <c r="J22" s="29">
        <v>1.44</v>
      </c>
      <c r="K22" s="29">
        <v>1.44</v>
      </c>
      <c r="L22" s="30">
        <v>1.44</v>
      </c>
    </row>
    <row r="23" spans="2:12" ht="18.75" customHeight="1">
      <c r="B23" s="31" t="s">
        <v>96</v>
      </c>
      <c r="C23" s="7">
        <v>1.53</v>
      </c>
      <c r="D23" s="7">
        <v>1.53</v>
      </c>
      <c r="E23" s="7">
        <v>1.53</v>
      </c>
      <c r="F23" s="7">
        <v>1.53</v>
      </c>
      <c r="G23" s="7">
        <v>1.53</v>
      </c>
      <c r="H23" s="7">
        <v>1.53</v>
      </c>
      <c r="I23" s="7">
        <v>1.53</v>
      </c>
      <c r="J23" s="7">
        <v>1.53</v>
      </c>
      <c r="K23" s="7">
        <v>1.53</v>
      </c>
      <c r="L23" s="8">
        <v>1.53</v>
      </c>
    </row>
    <row r="24" spans="2:12" ht="18.75" customHeight="1">
      <c r="B24" s="31" t="s">
        <v>33</v>
      </c>
      <c r="C24" s="7">
        <v>1.56</v>
      </c>
      <c r="D24" s="7">
        <v>1.56</v>
      </c>
      <c r="E24" s="7">
        <v>1.56</v>
      </c>
      <c r="F24" s="7">
        <v>1.56</v>
      </c>
      <c r="G24" s="7">
        <v>1.56</v>
      </c>
      <c r="H24" s="7">
        <v>1.56</v>
      </c>
      <c r="I24" s="7">
        <v>1.56</v>
      </c>
      <c r="J24" s="7">
        <v>1.56</v>
      </c>
      <c r="K24" s="7">
        <v>1.56</v>
      </c>
      <c r="L24" s="8">
        <v>1.56</v>
      </c>
    </row>
    <row r="25" spans="2:12" ht="18.75" customHeight="1">
      <c r="B25" s="31" t="s">
        <v>274</v>
      </c>
      <c r="C25" s="24">
        <v>1.65</v>
      </c>
      <c r="D25" s="24">
        <v>1.65</v>
      </c>
      <c r="E25" s="24">
        <v>1.65</v>
      </c>
      <c r="F25" s="24">
        <v>1.65</v>
      </c>
      <c r="G25" s="24">
        <v>1.65</v>
      </c>
      <c r="H25" s="24">
        <v>1.65</v>
      </c>
      <c r="I25" s="24">
        <v>1.65</v>
      </c>
      <c r="J25" s="24">
        <v>1.65</v>
      </c>
      <c r="K25" s="24">
        <v>1.65</v>
      </c>
      <c r="L25" s="25">
        <v>1.65</v>
      </c>
    </row>
    <row r="26" spans="2:12" ht="18.75" customHeight="1">
      <c r="B26" s="31" t="s">
        <v>34</v>
      </c>
      <c r="C26" s="24">
        <v>1.44</v>
      </c>
      <c r="D26" s="24">
        <v>1.44</v>
      </c>
      <c r="E26" s="24">
        <v>1.44</v>
      </c>
      <c r="F26" s="24">
        <v>1.44</v>
      </c>
      <c r="G26" s="24">
        <v>1.44</v>
      </c>
      <c r="H26" s="24">
        <v>1.44</v>
      </c>
      <c r="I26" s="24">
        <v>1.44</v>
      </c>
      <c r="J26" s="24">
        <v>1.44</v>
      </c>
      <c r="K26" s="24">
        <v>1.44</v>
      </c>
      <c r="L26" s="25">
        <v>1.44</v>
      </c>
    </row>
    <row r="27" spans="2:12" ht="18.75" customHeight="1" thickBot="1">
      <c r="B27" s="22" t="s">
        <v>35</v>
      </c>
      <c r="C27" s="13">
        <v>1.38</v>
      </c>
      <c r="D27" s="13">
        <v>1.38</v>
      </c>
      <c r="E27" s="13">
        <v>1.38</v>
      </c>
      <c r="F27" s="13">
        <v>1.38</v>
      </c>
      <c r="G27" s="13">
        <v>1.38</v>
      </c>
      <c r="H27" s="13">
        <v>1.38</v>
      </c>
      <c r="I27" s="13">
        <v>1.38</v>
      </c>
      <c r="J27" s="13">
        <v>1.38</v>
      </c>
      <c r="K27" s="13">
        <v>1.38</v>
      </c>
      <c r="L27" s="14">
        <v>1.38</v>
      </c>
    </row>
    <row r="28" ht="13.5" thickTop="1"/>
  </sheetData>
  <sheetProtection/>
  <mergeCells count="1">
    <mergeCell ref="B9:L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G26"/>
  <sheetViews>
    <sheetView zoomScalePageLayoutView="0" workbookViewId="0" topLeftCell="A4">
      <selection activeCell="I11" sqref="I11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7" width="17.7109375" style="0" customWidth="1"/>
  </cols>
  <sheetData>
    <row r="3" ht="23.25">
      <c r="B3" s="23" t="s">
        <v>23</v>
      </c>
    </row>
    <row r="6" spans="2:7" ht="24" customHeight="1">
      <c r="B6" s="98" t="s">
        <v>0</v>
      </c>
      <c r="C6" s="98"/>
      <c r="D6" s="98"/>
      <c r="E6" s="98"/>
      <c r="F6" s="98"/>
      <c r="G6" s="98"/>
    </row>
    <row r="7" ht="12.75" customHeight="1"/>
    <row r="8" ht="12.75" customHeight="1"/>
    <row r="9" spans="2:7" ht="16.5" customHeight="1">
      <c r="B9" s="99" t="s">
        <v>530</v>
      </c>
      <c r="C9" s="99"/>
      <c r="D9" s="99"/>
      <c r="E9" s="99"/>
      <c r="F9" s="99"/>
      <c r="G9" s="99"/>
    </row>
    <row r="10" ht="12.75" customHeight="1"/>
    <row r="11" ht="13.5" thickBot="1"/>
    <row r="12" spans="2:7" ht="18.75" customHeight="1" thickTop="1">
      <c r="B12" s="27"/>
      <c r="C12" s="80" t="s">
        <v>531</v>
      </c>
      <c r="D12" s="80" t="s">
        <v>532</v>
      </c>
      <c r="E12" s="80" t="s">
        <v>533</v>
      </c>
      <c r="F12" s="80" t="s">
        <v>534</v>
      </c>
      <c r="G12" s="77" t="s">
        <v>535</v>
      </c>
    </row>
    <row r="13" spans="2:7" ht="18.75" customHeight="1">
      <c r="B13" s="28"/>
      <c r="C13" s="81" t="s">
        <v>536</v>
      </c>
      <c r="D13" s="81" t="s">
        <v>537</v>
      </c>
      <c r="E13" s="81" t="s">
        <v>538</v>
      </c>
      <c r="F13" s="81" t="s">
        <v>539</v>
      </c>
      <c r="G13" s="79" t="s">
        <v>540</v>
      </c>
    </row>
    <row r="14" spans="2:7" ht="18.75" customHeight="1">
      <c r="B14" s="15" t="s">
        <v>25</v>
      </c>
      <c r="C14" s="7">
        <v>1.38</v>
      </c>
      <c r="D14" s="7">
        <v>1.4</v>
      </c>
      <c r="E14" s="7">
        <v>1.41</v>
      </c>
      <c r="F14" s="7">
        <v>1.4</v>
      </c>
      <c r="G14" s="8">
        <v>1.42</v>
      </c>
    </row>
    <row r="15" spans="2:7" ht="18.75" customHeight="1">
      <c r="B15" s="15" t="s">
        <v>27</v>
      </c>
      <c r="C15" s="7">
        <v>1.15</v>
      </c>
      <c r="D15" s="7">
        <v>1.17</v>
      </c>
      <c r="E15" s="7">
        <v>1.19</v>
      </c>
      <c r="F15" s="7">
        <v>1.18</v>
      </c>
      <c r="G15" s="8">
        <v>1.2</v>
      </c>
    </row>
    <row r="16" spans="2:7" ht="18.75" customHeight="1">
      <c r="B16" s="15" t="s">
        <v>28</v>
      </c>
      <c r="C16" s="7">
        <v>0.65</v>
      </c>
      <c r="D16" s="7">
        <v>0.67</v>
      </c>
      <c r="E16" s="7">
        <v>0.69</v>
      </c>
      <c r="F16" s="7">
        <v>0.68</v>
      </c>
      <c r="G16" s="8">
        <v>0.7</v>
      </c>
    </row>
    <row r="17" spans="2:7" ht="18.75" customHeight="1">
      <c r="B17" s="15" t="s">
        <v>29</v>
      </c>
      <c r="C17" s="7">
        <v>0.45</v>
      </c>
      <c r="D17" s="7">
        <v>0.47</v>
      </c>
      <c r="E17" s="7">
        <v>0.49</v>
      </c>
      <c r="F17" s="7">
        <v>0.48</v>
      </c>
      <c r="G17" s="8">
        <v>0.5</v>
      </c>
    </row>
    <row r="18" spans="2:7" ht="18.75" customHeight="1">
      <c r="B18" s="15" t="s">
        <v>30</v>
      </c>
      <c r="C18" s="7">
        <v>0.45</v>
      </c>
      <c r="D18" s="7">
        <v>0.47</v>
      </c>
      <c r="E18" s="7">
        <v>0.49</v>
      </c>
      <c r="F18" s="7">
        <v>0.48</v>
      </c>
      <c r="G18" s="8">
        <v>0.5</v>
      </c>
    </row>
    <row r="19" spans="2:7" ht="18.75" customHeight="1">
      <c r="B19" s="15" t="s">
        <v>31</v>
      </c>
      <c r="C19" s="7">
        <v>0.49</v>
      </c>
      <c r="D19" s="7">
        <v>0.51</v>
      </c>
      <c r="E19" s="7">
        <v>0.53</v>
      </c>
      <c r="F19" s="7">
        <v>0.53</v>
      </c>
      <c r="G19" s="8">
        <v>0.53</v>
      </c>
    </row>
    <row r="20" spans="2:7" ht="18.75" customHeight="1">
      <c r="B20" s="16" t="s">
        <v>19</v>
      </c>
      <c r="C20" s="33"/>
      <c r="D20" s="33"/>
      <c r="E20" s="33"/>
      <c r="F20" s="33"/>
      <c r="G20" s="34"/>
    </row>
    <row r="21" spans="2:7" ht="18.75" customHeight="1">
      <c r="B21" s="31" t="s">
        <v>32</v>
      </c>
      <c r="C21" s="29">
        <v>1.44</v>
      </c>
      <c r="D21" s="29">
        <v>1.44</v>
      </c>
      <c r="E21" s="29">
        <v>1.44</v>
      </c>
      <c r="F21" s="29">
        <v>1.44</v>
      </c>
      <c r="G21" s="30">
        <v>1.44</v>
      </c>
    </row>
    <row r="22" spans="2:7" ht="18.75" customHeight="1">
      <c r="B22" s="31" t="s">
        <v>96</v>
      </c>
      <c r="C22" s="7">
        <v>1.53</v>
      </c>
      <c r="D22" s="7">
        <v>1.53</v>
      </c>
      <c r="E22" s="7">
        <v>1.53</v>
      </c>
      <c r="F22" s="7">
        <v>1.53</v>
      </c>
      <c r="G22" s="8">
        <v>1.53</v>
      </c>
    </row>
    <row r="23" spans="2:7" ht="18.75" customHeight="1">
      <c r="B23" s="31" t="s">
        <v>33</v>
      </c>
      <c r="C23" s="7">
        <v>1.56</v>
      </c>
      <c r="D23" s="7">
        <v>1.56</v>
      </c>
      <c r="E23" s="7">
        <v>1.56</v>
      </c>
      <c r="F23" s="7">
        <v>1.56</v>
      </c>
      <c r="G23" s="8">
        <v>1.56</v>
      </c>
    </row>
    <row r="24" spans="2:7" ht="18.75" customHeight="1">
      <c r="B24" s="31" t="s">
        <v>274</v>
      </c>
      <c r="C24" s="24">
        <v>1.65</v>
      </c>
      <c r="D24" s="24">
        <v>1.65</v>
      </c>
      <c r="E24" s="24">
        <v>1.65</v>
      </c>
      <c r="F24" s="24">
        <v>1.65</v>
      </c>
      <c r="G24" s="25">
        <v>1.65</v>
      </c>
    </row>
    <row r="25" spans="2:7" ht="18.75" customHeight="1">
      <c r="B25" s="31" t="s">
        <v>34</v>
      </c>
      <c r="C25" s="24">
        <v>1.44</v>
      </c>
      <c r="D25" s="24">
        <v>1.44</v>
      </c>
      <c r="E25" s="24">
        <v>1.44</v>
      </c>
      <c r="F25" s="24">
        <v>1.44</v>
      </c>
      <c r="G25" s="25">
        <v>1.44</v>
      </c>
    </row>
    <row r="26" spans="2:7" ht="18.75" customHeight="1" thickBot="1">
      <c r="B26" s="22" t="s">
        <v>35</v>
      </c>
      <c r="C26" s="13">
        <v>1.38</v>
      </c>
      <c r="D26" s="13">
        <v>1.38</v>
      </c>
      <c r="E26" s="13">
        <v>1.38</v>
      </c>
      <c r="F26" s="13">
        <v>1.38</v>
      </c>
      <c r="G26" s="14">
        <v>1.38</v>
      </c>
    </row>
    <row r="27" ht="13.5" thickTop="1"/>
  </sheetData>
  <sheetProtection/>
  <mergeCells count="2">
    <mergeCell ref="B6:G6"/>
    <mergeCell ref="B9:G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J2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10" width="16.7109375" style="0" customWidth="1"/>
  </cols>
  <sheetData>
    <row r="3" ht="23.25">
      <c r="B3" s="23" t="s">
        <v>23</v>
      </c>
    </row>
    <row r="6" spans="2:10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</row>
    <row r="7" ht="12.75" customHeight="1"/>
    <row r="8" ht="12.75" customHeight="1"/>
    <row r="9" spans="2:10" ht="16.5" customHeight="1">
      <c r="B9" s="99" t="s">
        <v>541</v>
      </c>
      <c r="C9" s="99"/>
      <c r="D9" s="99"/>
      <c r="E9" s="99"/>
      <c r="F9" s="99"/>
      <c r="G9" s="99"/>
      <c r="H9" s="99"/>
      <c r="I9" s="99"/>
      <c r="J9" s="99"/>
    </row>
    <row r="10" ht="12.75" customHeight="1"/>
    <row r="11" ht="13.5" thickBot="1"/>
    <row r="12" spans="2:10" ht="18.75" customHeight="1" thickTop="1">
      <c r="B12" s="27"/>
      <c r="C12" s="80" t="s">
        <v>82</v>
      </c>
      <c r="D12" s="80" t="s">
        <v>542</v>
      </c>
      <c r="E12" s="80" t="s">
        <v>470</v>
      </c>
      <c r="F12" s="80" t="s">
        <v>543</v>
      </c>
      <c r="G12" s="80" t="s">
        <v>544</v>
      </c>
      <c r="H12" s="80" t="s">
        <v>545</v>
      </c>
      <c r="I12" s="80" t="s">
        <v>546</v>
      </c>
      <c r="J12" s="77" t="s">
        <v>547</v>
      </c>
    </row>
    <row r="13" spans="2:10" ht="18.75" customHeight="1">
      <c r="B13" s="28"/>
      <c r="C13" s="81" t="s">
        <v>548</v>
      </c>
      <c r="D13" s="81" t="s">
        <v>549</v>
      </c>
      <c r="E13" s="81" t="s">
        <v>550</v>
      </c>
      <c r="F13" s="81" t="s">
        <v>551</v>
      </c>
      <c r="G13" s="81" t="s">
        <v>552</v>
      </c>
      <c r="H13" s="81" t="s">
        <v>553</v>
      </c>
      <c r="I13" s="81" t="s">
        <v>554</v>
      </c>
      <c r="J13" s="79" t="s">
        <v>555</v>
      </c>
    </row>
    <row r="14" spans="2:10" ht="18.75" customHeight="1">
      <c r="B14" s="15" t="s">
        <v>25</v>
      </c>
      <c r="C14" s="7">
        <v>1.45</v>
      </c>
      <c r="D14" s="7">
        <v>1.44</v>
      </c>
      <c r="E14" s="7">
        <v>1.47</v>
      </c>
      <c r="F14" s="7">
        <v>1.49</v>
      </c>
      <c r="G14" s="7">
        <v>1.51</v>
      </c>
      <c r="H14" s="7">
        <v>1.51</v>
      </c>
      <c r="I14" s="7">
        <v>1.48</v>
      </c>
      <c r="J14" s="8">
        <v>1.46</v>
      </c>
    </row>
    <row r="15" spans="2:10" ht="18.75" customHeight="1">
      <c r="B15" s="15" t="s">
        <v>27</v>
      </c>
      <c r="C15" s="7">
        <v>1.23</v>
      </c>
      <c r="D15" s="7">
        <v>1.23</v>
      </c>
      <c r="E15" s="7">
        <v>1.26</v>
      </c>
      <c r="F15" s="7">
        <v>1.28</v>
      </c>
      <c r="G15" s="7">
        <v>1.28</v>
      </c>
      <c r="H15" s="7">
        <v>1.3</v>
      </c>
      <c r="I15" s="7">
        <v>1.3</v>
      </c>
      <c r="J15" s="8">
        <v>1.3</v>
      </c>
    </row>
    <row r="16" spans="2:10" ht="18.75" customHeight="1">
      <c r="B16" s="15" t="s">
        <v>28</v>
      </c>
      <c r="C16" s="7">
        <v>0.72</v>
      </c>
      <c r="D16" s="7">
        <v>0.72</v>
      </c>
      <c r="E16" s="7">
        <v>0.75</v>
      </c>
      <c r="F16" s="7">
        <v>0.76</v>
      </c>
      <c r="G16" s="7">
        <v>0.77</v>
      </c>
      <c r="H16" s="7">
        <v>0.78</v>
      </c>
      <c r="I16" s="7">
        <v>0.78</v>
      </c>
      <c r="J16" s="8">
        <v>0.77</v>
      </c>
    </row>
    <row r="17" spans="2:10" ht="18.75" customHeight="1">
      <c r="B17" s="15" t="s">
        <v>29</v>
      </c>
      <c r="C17" s="7">
        <v>0.52</v>
      </c>
      <c r="D17" s="7">
        <v>0.52</v>
      </c>
      <c r="E17" s="7">
        <v>0.55</v>
      </c>
      <c r="F17" s="7">
        <v>0.57</v>
      </c>
      <c r="G17" s="7">
        <v>0.58</v>
      </c>
      <c r="H17" s="7">
        <v>0.59</v>
      </c>
      <c r="I17" s="7">
        <v>0.59</v>
      </c>
      <c r="J17" s="8">
        <v>0.58</v>
      </c>
    </row>
    <row r="18" spans="2:10" ht="18.75" customHeight="1">
      <c r="B18" s="15" t="s">
        <v>30</v>
      </c>
      <c r="C18" s="7">
        <v>0.52</v>
      </c>
      <c r="D18" s="7">
        <v>0.52</v>
      </c>
      <c r="E18" s="7">
        <v>0.55</v>
      </c>
      <c r="F18" s="7">
        <v>0.57</v>
      </c>
      <c r="G18" s="7">
        <v>0.58</v>
      </c>
      <c r="H18" s="7">
        <v>0.59</v>
      </c>
      <c r="I18" s="7">
        <v>0.59</v>
      </c>
      <c r="J18" s="8">
        <v>0.58</v>
      </c>
    </row>
    <row r="19" spans="2:10" ht="18.75" customHeight="1">
      <c r="B19" s="15" t="s">
        <v>31</v>
      </c>
      <c r="C19" s="7">
        <v>0.54</v>
      </c>
      <c r="D19" s="7">
        <v>0.54</v>
      </c>
      <c r="E19" s="7">
        <v>0.56</v>
      </c>
      <c r="F19" s="7">
        <v>0.58</v>
      </c>
      <c r="G19" s="7">
        <v>0.58</v>
      </c>
      <c r="H19" s="7">
        <v>0.6</v>
      </c>
      <c r="I19" s="7">
        <v>0.6</v>
      </c>
      <c r="J19" s="8">
        <v>0.6</v>
      </c>
    </row>
    <row r="20" spans="2:10" ht="18.75" customHeight="1">
      <c r="B20" s="16" t="s">
        <v>19</v>
      </c>
      <c r="C20" s="33"/>
      <c r="D20" s="33"/>
      <c r="E20" s="33"/>
      <c r="F20" s="33"/>
      <c r="G20" s="33"/>
      <c r="H20" s="33"/>
      <c r="I20" s="33"/>
      <c r="J20" s="34"/>
    </row>
    <row r="21" spans="2:10" ht="18.75" customHeight="1">
      <c r="B21" s="31" t="s">
        <v>32</v>
      </c>
      <c r="C21" s="29">
        <v>1.44</v>
      </c>
      <c r="D21" s="29">
        <v>1.46</v>
      </c>
      <c r="E21" s="29">
        <v>1.48</v>
      </c>
      <c r="F21" s="29">
        <v>1.48</v>
      </c>
      <c r="G21" s="29">
        <v>1.48</v>
      </c>
      <c r="H21" s="29">
        <v>1.48</v>
      </c>
      <c r="I21" s="29">
        <v>1.48</v>
      </c>
      <c r="J21" s="30">
        <v>1.48</v>
      </c>
    </row>
    <row r="22" spans="2:10" ht="18.75" customHeight="1">
      <c r="B22" s="31" t="s">
        <v>96</v>
      </c>
      <c r="C22" s="7">
        <v>1.53</v>
      </c>
      <c r="D22" s="7">
        <v>1.55</v>
      </c>
      <c r="E22" s="7">
        <v>1.57</v>
      </c>
      <c r="F22" s="7">
        <v>1.57</v>
      </c>
      <c r="G22" s="7">
        <v>1.57</v>
      </c>
      <c r="H22" s="7">
        <v>1.57</v>
      </c>
      <c r="I22" s="7">
        <v>1.57</v>
      </c>
      <c r="J22" s="8">
        <v>1.57</v>
      </c>
    </row>
    <row r="23" spans="2:10" ht="18.75" customHeight="1">
      <c r="B23" s="31" t="s">
        <v>33</v>
      </c>
      <c r="C23" s="7">
        <v>1.56</v>
      </c>
      <c r="D23" s="7">
        <v>1.58</v>
      </c>
      <c r="E23" s="7">
        <v>1.6</v>
      </c>
      <c r="F23" s="7">
        <v>1.6</v>
      </c>
      <c r="G23" s="7">
        <v>1.6</v>
      </c>
      <c r="H23" s="7">
        <v>1.6</v>
      </c>
      <c r="I23" s="7">
        <v>1.6</v>
      </c>
      <c r="J23" s="8">
        <v>1.6</v>
      </c>
    </row>
    <row r="24" spans="2:10" ht="18.75" customHeight="1">
      <c r="B24" s="31" t="s">
        <v>274</v>
      </c>
      <c r="C24" s="24">
        <v>1.65</v>
      </c>
      <c r="D24" s="24">
        <v>1.67</v>
      </c>
      <c r="E24" s="24">
        <v>1.69</v>
      </c>
      <c r="F24" s="24">
        <v>1.69</v>
      </c>
      <c r="G24" s="24">
        <v>1.69</v>
      </c>
      <c r="H24" s="24">
        <v>1.69</v>
      </c>
      <c r="I24" s="24">
        <v>1.69</v>
      </c>
      <c r="J24" s="25">
        <v>1.69</v>
      </c>
    </row>
    <row r="25" spans="2:10" ht="18.75" customHeight="1">
      <c r="B25" s="31" t="s">
        <v>34</v>
      </c>
      <c r="C25" s="24">
        <v>1.44</v>
      </c>
      <c r="D25" s="24">
        <v>1.46</v>
      </c>
      <c r="E25" s="24">
        <v>1.48</v>
      </c>
      <c r="F25" s="24">
        <v>1.48</v>
      </c>
      <c r="G25" s="24">
        <v>1.48</v>
      </c>
      <c r="H25" s="24">
        <v>1.48</v>
      </c>
      <c r="I25" s="24">
        <v>1.48</v>
      </c>
      <c r="J25" s="25">
        <v>1.48</v>
      </c>
    </row>
    <row r="26" spans="2:10" ht="18.75" customHeight="1" thickBot="1">
      <c r="B26" s="22" t="s">
        <v>35</v>
      </c>
      <c r="C26" s="13">
        <v>1.38</v>
      </c>
      <c r="D26" s="13">
        <v>1.4</v>
      </c>
      <c r="E26" s="13">
        <v>1.42</v>
      </c>
      <c r="F26" s="13">
        <v>1.42</v>
      </c>
      <c r="G26" s="13">
        <v>1.42</v>
      </c>
      <c r="H26" s="13">
        <v>1.42</v>
      </c>
      <c r="I26" s="13">
        <v>1.42</v>
      </c>
      <c r="J26" s="14">
        <v>1.42</v>
      </c>
    </row>
    <row r="27" ht="13.5" thickTop="1"/>
  </sheetData>
  <sheetProtection/>
  <mergeCells count="2">
    <mergeCell ref="B6:J6"/>
    <mergeCell ref="B9:J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26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0.85546875" style="0" customWidth="1"/>
    <col min="2" max="2" width="37.140625" style="0" customWidth="1"/>
    <col min="3" max="16" width="8.7109375" style="0" customWidth="1"/>
    <col min="17" max="18" width="9.28125" style="0" customWidth="1"/>
    <col min="19" max="19" width="32.00390625" style="0" customWidth="1"/>
  </cols>
  <sheetData>
    <row r="3" spans="2:3" ht="23.25">
      <c r="B3" s="23" t="s">
        <v>23</v>
      </c>
      <c r="C3" s="23"/>
    </row>
    <row r="6" spans="2:19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ht="12.75" customHeight="1"/>
    <row r="8" ht="12.75" customHeight="1"/>
    <row r="9" spans="2:19" ht="16.5" customHeight="1">
      <c r="B9" s="99" t="s">
        <v>64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ht="12.75" customHeight="1"/>
    <row r="11" ht="13.5" thickBot="1"/>
    <row r="12" spans="2:19" ht="18.75" customHeight="1" thickTop="1">
      <c r="B12" s="1"/>
      <c r="C12" s="92" t="s">
        <v>65</v>
      </c>
      <c r="D12" s="93"/>
      <c r="E12" s="100" t="s">
        <v>66</v>
      </c>
      <c r="F12" s="93"/>
      <c r="G12" s="92" t="s">
        <v>67</v>
      </c>
      <c r="H12" s="93"/>
      <c r="I12" s="92" t="s">
        <v>68</v>
      </c>
      <c r="J12" s="93"/>
      <c r="K12" s="92" t="s">
        <v>69</v>
      </c>
      <c r="L12" s="93"/>
      <c r="M12" s="92" t="s">
        <v>70</v>
      </c>
      <c r="N12" s="93"/>
      <c r="O12" s="92" t="s">
        <v>267</v>
      </c>
      <c r="P12" s="93"/>
      <c r="Q12" s="92" t="s">
        <v>268</v>
      </c>
      <c r="R12" s="93"/>
      <c r="S12" s="18" t="s">
        <v>71</v>
      </c>
    </row>
    <row r="13" spans="2:19" ht="18.75" customHeight="1">
      <c r="B13" s="2"/>
      <c r="C13" s="94" t="s">
        <v>72</v>
      </c>
      <c r="D13" s="95"/>
      <c r="E13" s="101" t="s">
        <v>73</v>
      </c>
      <c r="F13" s="95"/>
      <c r="G13" s="94" t="s">
        <v>74</v>
      </c>
      <c r="H13" s="95"/>
      <c r="I13" s="94" t="s">
        <v>75</v>
      </c>
      <c r="J13" s="95"/>
      <c r="K13" s="94" t="s">
        <v>76</v>
      </c>
      <c r="L13" s="95"/>
      <c r="M13" s="94" t="s">
        <v>77</v>
      </c>
      <c r="N13" s="95"/>
      <c r="O13" s="94" t="s">
        <v>78</v>
      </c>
      <c r="P13" s="95"/>
      <c r="Q13" s="94" t="s">
        <v>269</v>
      </c>
      <c r="R13" s="95"/>
      <c r="S13" s="30" t="s">
        <v>270</v>
      </c>
    </row>
    <row r="14" spans="2:19" ht="18.75" customHeight="1">
      <c r="B14" s="15" t="s">
        <v>79</v>
      </c>
      <c r="C14" s="7">
        <v>155</v>
      </c>
      <c r="D14" s="35">
        <f>C14/200.482</f>
        <v>0.7731367404555023</v>
      </c>
      <c r="E14" s="7">
        <v>159</v>
      </c>
      <c r="F14" s="36">
        <f>E14/200.482</f>
        <v>0.7930886563382249</v>
      </c>
      <c r="G14" s="7">
        <v>159</v>
      </c>
      <c r="H14" s="36">
        <f>G14/200.482</f>
        <v>0.7930886563382249</v>
      </c>
      <c r="I14" s="7">
        <v>164</v>
      </c>
      <c r="J14" s="36">
        <f>I14/200.482</f>
        <v>0.8180285511916282</v>
      </c>
      <c r="K14" s="7">
        <v>168</v>
      </c>
      <c r="L14" s="36">
        <f>K14/200.482</f>
        <v>0.8379804670743508</v>
      </c>
      <c r="M14" s="7">
        <v>172</v>
      </c>
      <c r="N14" s="36">
        <f>M14/200.482</f>
        <v>0.8579323829570734</v>
      </c>
      <c r="O14" s="7">
        <v>177</v>
      </c>
      <c r="P14" s="36">
        <f>O14/200.482</f>
        <v>0.8828722778104767</v>
      </c>
      <c r="Q14" s="7">
        <v>177</v>
      </c>
      <c r="R14" s="36">
        <f aca="true" t="shared" si="0" ref="R14:R20">Q14/200.482</f>
        <v>0.8828722778104767</v>
      </c>
      <c r="S14" s="45">
        <v>0.883</v>
      </c>
    </row>
    <row r="15" spans="2:19" ht="18.75" customHeight="1">
      <c r="B15" s="15" t="s">
        <v>80</v>
      </c>
      <c r="C15" s="7">
        <v>163</v>
      </c>
      <c r="D15" s="35">
        <f>C15/200.482</f>
        <v>0.8130405722209475</v>
      </c>
      <c r="E15" s="7">
        <v>167</v>
      </c>
      <c r="F15" s="36">
        <f>E15/200.482</f>
        <v>0.8329924881036701</v>
      </c>
      <c r="G15" s="7">
        <v>167</v>
      </c>
      <c r="H15" s="36">
        <f>G15/200.482</f>
        <v>0.8329924881036701</v>
      </c>
      <c r="I15" s="7">
        <v>172</v>
      </c>
      <c r="J15" s="36">
        <f>I15/200.482</f>
        <v>0.8579323829570734</v>
      </c>
      <c r="K15" s="7">
        <v>176</v>
      </c>
      <c r="L15" s="36">
        <f>K15/200.482</f>
        <v>0.8778842988397961</v>
      </c>
      <c r="M15" s="7">
        <v>180</v>
      </c>
      <c r="N15" s="36">
        <f>M15/200.482</f>
        <v>0.8978362147225187</v>
      </c>
      <c r="O15" s="7">
        <v>185</v>
      </c>
      <c r="P15" s="36">
        <f>O15/200.482</f>
        <v>0.922776109575922</v>
      </c>
      <c r="Q15" s="7">
        <v>185</v>
      </c>
      <c r="R15" s="36">
        <f t="shared" si="0"/>
        <v>0.922776109575922</v>
      </c>
      <c r="S15" s="45">
        <v>0.923</v>
      </c>
    </row>
    <row r="16" spans="2:19" ht="18.75" customHeight="1">
      <c r="B16" s="15" t="s">
        <v>27</v>
      </c>
      <c r="C16" s="7">
        <v>79</v>
      </c>
      <c r="D16" s="35">
        <f>C16/200.482</f>
        <v>0.3940503386837721</v>
      </c>
      <c r="E16" s="7">
        <v>83</v>
      </c>
      <c r="F16" s="36">
        <f>E16/200.482</f>
        <v>0.41400225456649475</v>
      </c>
      <c r="G16" s="7">
        <v>87</v>
      </c>
      <c r="H16" s="36">
        <f>G16/200.482</f>
        <v>0.4339541704492174</v>
      </c>
      <c r="I16" s="7">
        <v>89</v>
      </c>
      <c r="J16" s="36">
        <f>I16/200.482</f>
        <v>0.4439301283905787</v>
      </c>
      <c r="K16" s="7">
        <v>93</v>
      </c>
      <c r="L16" s="36">
        <f>K16/200.482</f>
        <v>0.4638820442733013</v>
      </c>
      <c r="M16" s="7">
        <v>97</v>
      </c>
      <c r="N16" s="36">
        <f>M16/200.482</f>
        <v>0.483833960156024</v>
      </c>
      <c r="O16" s="7">
        <v>102</v>
      </c>
      <c r="P16" s="36">
        <f>O16/200.482</f>
        <v>0.5087738550094273</v>
      </c>
      <c r="Q16" s="7">
        <v>102</v>
      </c>
      <c r="R16" s="36">
        <f t="shared" si="0"/>
        <v>0.5087738550094273</v>
      </c>
      <c r="S16" s="45">
        <v>0.509</v>
      </c>
    </row>
    <row r="17" spans="2:19" ht="18.75" customHeight="1">
      <c r="B17" s="15" t="s">
        <v>28</v>
      </c>
      <c r="C17" s="7">
        <v>67</v>
      </c>
      <c r="D17" s="35">
        <f>C17/200.482</f>
        <v>0.33419459103560417</v>
      </c>
      <c r="E17" s="7">
        <v>67</v>
      </c>
      <c r="F17" s="35">
        <f>E17/200.482</f>
        <v>0.33419459103560417</v>
      </c>
      <c r="G17" s="7">
        <v>67</v>
      </c>
      <c r="H17" s="35">
        <f>G17/200.482</f>
        <v>0.33419459103560417</v>
      </c>
      <c r="I17" s="7">
        <v>67</v>
      </c>
      <c r="J17" s="35">
        <f>I17/200.482</f>
        <v>0.33419459103560417</v>
      </c>
      <c r="K17" s="7">
        <v>67</v>
      </c>
      <c r="L17" s="35">
        <f>K17/200.482</f>
        <v>0.33419459103560417</v>
      </c>
      <c r="M17" s="7">
        <v>67</v>
      </c>
      <c r="N17" s="35">
        <f>M17/200.482</f>
        <v>0.33419459103560417</v>
      </c>
      <c r="O17" s="7">
        <v>67</v>
      </c>
      <c r="P17" s="35">
        <f>O17/200.482</f>
        <v>0.33419459103560417</v>
      </c>
      <c r="Q17" s="7">
        <v>67</v>
      </c>
      <c r="R17" s="35">
        <f t="shared" si="0"/>
        <v>0.33419459103560417</v>
      </c>
      <c r="S17" s="45">
        <v>0.334</v>
      </c>
    </row>
    <row r="18" spans="2:19" ht="18.75" customHeight="1">
      <c r="B18" s="15" t="s">
        <v>29</v>
      </c>
      <c r="C18" s="7">
        <v>67</v>
      </c>
      <c r="D18" s="35">
        <f>C18/200.482</f>
        <v>0.33419459103560417</v>
      </c>
      <c r="E18" s="7">
        <v>67</v>
      </c>
      <c r="F18" s="35">
        <f>E18/200.482</f>
        <v>0.33419459103560417</v>
      </c>
      <c r="G18" s="7">
        <v>67</v>
      </c>
      <c r="H18" s="35">
        <f>G18/200.482</f>
        <v>0.33419459103560417</v>
      </c>
      <c r="I18" s="7">
        <v>67</v>
      </c>
      <c r="J18" s="35">
        <f>I18/200.482</f>
        <v>0.33419459103560417</v>
      </c>
      <c r="K18" s="7">
        <v>67</v>
      </c>
      <c r="L18" s="35">
        <f>K18/200.482</f>
        <v>0.33419459103560417</v>
      </c>
      <c r="M18" s="7">
        <v>67</v>
      </c>
      <c r="N18" s="35">
        <f>M18/200.482</f>
        <v>0.33419459103560417</v>
      </c>
      <c r="O18" s="7">
        <v>67</v>
      </c>
      <c r="P18" s="35">
        <f>O18/200.482</f>
        <v>0.33419459103560417</v>
      </c>
      <c r="Q18" s="7">
        <v>67</v>
      </c>
      <c r="R18" s="35">
        <f t="shared" si="0"/>
        <v>0.33419459103560417</v>
      </c>
      <c r="S18" s="45">
        <v>0.334</v>
      </c>
    </row>
    <row r="19" spans="2:19" ht="18.75" customHeight="1">
      <c r="B19" s="15" t="s">
        <v>30</v>
      </c>
      <c r="C19" s="46"/>
      <c r="D19" s="4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49</v>
      </c>
      <c r="R19" s="35">
        <f t="shared" si="0"/>
        <v>0.24441096956335231</v>
      </c>
      <c r="S19" s="45">
        <v>0.244</v>
      </c>
    </row>
    <row r="20" spans="2:19" ht="18.75" customHeight="1">
      <c r="B20" s="15" t="s">
        <v>31</v>
      </c>
      <c r="C20" s="7">
        <v>31.5</v>
      </c>
      <c r="D20" s="35">
        <f>C20/200.482</f>
        <v>0.15712133757644078</v>
      </c>
      <c r="E20" s="7">
        <v>31.5</v>
      </c>
      <c r="F20" s="36">
        <f>E20/200.482</f>
        <v>0.15712133757644078</v>
      </c>
      <c r="G20" s="7">
        <v>31.5</v>
      </c>
      <c r="H20" s="36">
        <f>G20/200.482</f>
        <v>0.15712133757644078</v>
      </c>
      <c r="I20" s="7">
        <v>31.5</v>
      </c>
      <c r="J20" s="36">
        <f>I20/200.482</f>
        <v>0.15712133757644078</v>
      </c>
      <c r="K20" s="7">
        <v>35.5</v>
      </c>
      <c r="L20" s="36">
        <f>K20/200.482</f>
        <v>0.17707325345916342</v>
      </c>
      <c r="M20" s="7">
        <v>39.5</v>
      </c>
      <c r="N20" s="36">
        <f>M20/200.482</f>
        <v>0.19702516934188605</v>
      </c>
      <c r="O20" s="7">
        <v>39.5</v>
      </c>
      <c r="P20" s="36">
        <f>O20/200.482</f>
        <v>0.19702516934188605</v>
      </c>
      <c r="Q20" s="7">
        <v>39.5</v>
      </c>
      <c r="R20" s="36">
        <f t="shared" si="0"/>
        <v>0.19702516934188605</v>
      </c>
      <c r="S20" s="45">
        <v>0.197</v>
      </c>
    </row>
    <row r="21" spans="2:19" ht="18.75" customHeight="1">
      <c r="B21" s="16" t="s">
        <v>19</v>
      </c>
      <c r="C21" s="20"/>
      <c r="D21" s="9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8"/>
    </row>
    <row r="22" spans="2:19" ht="18.75" customHeight="1">
      <c r="B22" s="31" t="s">
        <v>32</v>
      </c>
      <c r="C22" s="11">
        <v>114</v>
      </c>
      <c r="D22" s="36">
        <f>C22/200.482</f>
        <v>0.5686296026575952</v>
      </c>
      <c r="E22" s="11">
        <v>118</v>
      </c>
      <c r="F22" s="36">
        <f>E22/200.482</f>
        <v>0.5885815185403178</v>
      </c>
      <c r="G22" s="11">
        <v>118</v>
      </c>
      <c r="H22" s="36">
        <f>G22/200.482</f>
        <v>0.5885815185403178</v>
      </c>
      <c r="I22" s="11">
        <v>123</v>
      </c>
      <c r="J22" s="36">
        <f>I22/200.482</f>
        <v>0.6135214133937211</v>
      </c>
      <c r="K22" s="11">
        <v>127</v>
      </c>
      <c r="L22" s="36">
        <f>K22/200.482</f>
        <v>0.6334733292764437</v>
      </c>
      <c r="M22" s="11">
        <v>131</v>
      </c>
      <c r="N22" s="36">
        <f>M22/200.482</f>
        <v>0.6534252451591664</v>
      </c>
      <c r="O22" s="11">
        <v>136</v>
      </c>
      <c r="P22" s="36">
        <f>O22/200.482</f>
        <v>0.6783651400125698</v>
      </c>
      <c r="Q22" s="11">
        <v>136</v>
      </c>
      <c r="R22" s="36">
        <f>Q22/200.482</f>
        <v>0.6783651400125698</v>
      </c>
      <c r="S22" s="49">
        <v>0.678</v>
      </c>
    </row>
    <row r="23" spans="2:19" ht="18.75" customHeight="1">
      <c r="B23" s="31" t="s">
        <v>96</v>
      </c>
      <c r="C23" s="11">
        <v>122</v>
      </c>
      <c r="D23" s="36">
        <f>C23/200.482</f>
        <v>0.6085334344230404</v>
      </c>
      <c r="E23" s="11">
        <v>126</v>
      </c>
      <c r="F23" s="36">
        <f>E23/200.482</f>
        <v>0.6284853503057631</v>
      </c>
      <c r="G23" s="11">
        <v>126</v>
      </c>
      <c r="H23" s="36">
        <f>G23/200.482</f>
        <v>0.6284853503057631</v>
      </c>
      <c r="I23" s="11">
        <v>131</v>
      </c>
      <c r="J23" s="36">
        <f>I23/200.482</f>
        <v>0.6534252451591664</v>
      </c>
      <c r="K23" s="11">
        <v>135</v>
      </c>
      <c r="L23" s="36">
        <f>K23/200.482</f>
        <v>0.673377161041889</v>
      </c>
      <c r="M23" s="11">
        <v>139</v>
      </c>
      <c r="N23" s="36">
        <f>M23/200.482</f>
        <v>0.6933290769246117</v>
      </c>
      <c r="O23" s="11">
        <v>144</v>
      </c>
      <c r="P23" s="36">
        <f>O23/200.482</f>
        <v>0.718268971778015</v>
      </c>
      <c r="Q23" s="11">
        <v>144</v>
      </c>
      <c r="R23" s="36">
        <f>Q23/200.482</f>
        <v>0.718268971778015</v>
      </c>
      <c r="S23" s="49">
        <v>0.718</v>
      </c>
    </row>
    <row r="24" spans="2:19" ht="18.75" customHeight="1">
      <c r="B24" s="31" t="s">
        <v>34</v>
      </c>
      <c r="C24" s="7">
        <v>114</v>
      </c>
      <c r="D24" s="35">
        <f>C24/200.482</f>
        <v>0.5686296026575952</v>
      </c>
      <c r="E24" s="11">
        <v>118</v>
      </c>
      <c r="F24" s="36">
        <f>E24/200.482</f>
        <v>0.5885815185403178</v>
      </c>
      <c r="G24" s="11">
        <v>118</v>
      </c>
      <c r="H24" s="36">
        <f>G24/200.482</f>
        <v>0.5885815185403178</v>
      </c>
      <c r="I24" s="11">
        <v>123</v>
      </c>
      <c r="J24" s="36">
        <f>I24/200.482</f>
        <v>0.6135214133937211</v>
      </c>
      <c r="K24" s="11">
        <v>127</v>
      </c>
      <c r="L24" s="36">
        <f>K24/200.482</f>
        <v>0.6334733292764437</v>
      </c>
      <c r="M24" s="11">
        <v>131</v>
      </c>
      <c r="N24" s="36">
        <f>M24/200.482</f>
        <v>0.6534252451591664</v>
      </c>
      <c r="O24" s="11">
        <v>136</v>
      </c>
      <c r="P24" s="36">
        <f>O24/200.482</f>
        <v>0.6783651400125698</v>
      </c>
      <c r="Q24" s="11">
        <v>136</v>
      </c>
      <c r="R24" s="36">
        <f>Q24/200.482</f>
        <v>0.6783651400125698</v>
      </c>
      <c r="S24" s="49">
        <v>0.678</v>
      </c>
    </row>
    <row r="25" spans="2:19" ht="18.75" customHeight="1" thickBot="1">
      <c r="B25" s="22" t="s">
        <v>35</v>
      </c>
      <c r="C25" s="13">
        <v>103</v>
      </c>
      <c r="D25" s="37">
        <f>C25/200.482</f>
        <v>0.513761833980108</v>
      </c>
      <c r="E25" s="50">
        <v>107</v>
      </c>
      <c r="F25" s="51">
        <f>E25/200.482</f>
        <v>0.5337137498628306</v>
      </c>
      <c r="G25" s="50">
        <v>107</v>
      </c>
      <c r="H25" s="51">
        <f>G25/200.482</f>
        <v>0.5337137498628306</v>
      </c>
      <c r="I25" s="50">
        <v>112</v>
      </c>
      <c r="J25" s="51">
        <f>I25/200.482</f>
        <v>0.5586536447162339</v>
      </c>
      <c r="K25" s="50">
        <v>116</v>
      </c>
      <c r="L25" s="51">
        <f>K25/200.482</f>
        <v>0.5786055605989565</v>
      </c>
      <c r="M25" s="50">
        <v>120</v>
      </c>
      <c r="N25" s="51">
        <f>M25/200.482</f>
        <v>0.5985574764816791</v>
      </c>
      <c r="O25" s="50">
        <v>125</v>
      </c>
      <c r="P25" s="51">
        <f>O25/200.482</f>
        <v>0.6234973713350824</v>
      </c>
      <c r="Q25" s="50">
        <v>125</v>
      </c>
      <c r="R25" s="51">
        <f>Q25/200.482</f>
        <v>0.6234973713350824</v>
      </c>
      <c r="S25" s="52">
        <v>0.623</v>
      </c>
    </row>
    <row r="26" spans="4:5" ht="13.5" thickTop="1">
      <c r="D26" s="53"/>
      <c r="E26" s="53"/>
    </row>
  </sheetData>
  <sheetProtection/>
  <mergeCells count="18">
    <mergeCell ref="I12:J12"/>
    <mergeCell ref="I13:J13"/>
    <mergeCell ref="C13:D13"/>
    <mergeCell ref="C12:D12"/>
    <mergeCell ref="G12:H12"/>
    <mergeCell ref="G13:H13"/>
    <mergeCell ref="E12:F12"/>
    <mergeCell ref="E13:F13"/>
    <mergeCell ref="B6:S6"/>
    <mergeCell ref="B9:S9"/>
    <mergeCell ref="Q12:R12"/>
    <mergeCell ref="Q13:R13"/>
    <mergeCell ref="K12:L12"/>
    <mergeCell ref="K13:L13"/>
    <mergeCell ref="M12:N12"/>
    <mergeCell ref="M13:N13"/>
    <mergeCell ref="O12:P12"/>
    <mergeCell ref="O13:P13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O26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3" width="16.7109375" style="0" customWidth="1"/>
    <col min="4" max="6" width="19.8515625" style="0" bestFit="1" customWidth="1"/>
    <col min="7" max="7" width="20.8515625" style="0" bestFit="1" customWidth="1"/>
    <col min="8" max="8" width="15.28125" style="0" customWidth="1"/>
    <col min="9" max="10" width="25.28125" style="0" bestFit="1" customWidth="1"/>
    <col min="11" max="12" width="25.28125" style="0" customWidth="1"/>
    <col min="13" max="15" width="25.7109375" style="0" customWidth="1"/>
  </cols>
  <sheetData>
    <row r="3" ht="23.25">
      <c r="B3" s="23" t="s">
        <v>23</v>
      </c>
    </row>
    <row r="6" spans="2:15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ht="12.75" customHeight="1"/>
    <row r="8" ht="12.75" customHeight="1"/>
    <row r="9" spans="2:15" ht="16.5" customHeight="1">
      <c r="B9" s="99" t="s">
        <v>556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ht="12.75" customHeight="1"/>
    <row r="11" ht="13.5" thickBot="1"/>
    <row r="12" spans="2:15" ht="18.75" customHeight="1" thickTop="1">
      <c r="B12" s="27"/>
      <c r="C12" s="80" t="s">
        <v>421</v>
      </c>
      <c r="D12" s="80" t="s">
        <v>278</v>
      </c>
      <c r="E12" s="80" t="s">
        <v>100</v>
      </c>
      <c r="F12" s="80" t="s">
        <v>557</v>
      </c>
      <c r="G12" s="80" t="s">
        <v>468</v>
      </c>
      <c r="H12" s="80" t="s">
        <v>469</v>
      </c>
      <c r="I12" s="80" t="s">
        <v>470</v>
      </c>
      <c r="J12" s="80" t="s">
        <v>558</v>
      </c>
      <c r="K12" s="80" t="s">
        <v>559</v>
      </c>
      <c r="L12" s="80" t="s">
        <v>560</v>
      </c>
      <c r="M12" s="80" t="s">
        <v>561</v>
      </c>
      <c r="N12" s="80" t="s">
        <v>389</v>
      </c>
      <c r="O12" s="80" t="s">
        <v>547</v>
      </c>
    </row>
    <row r="13" spans="2:15" ht="18.75" customHeight="1">
      <c r="B13" s="28"/>
      <c r="C13" s="81" t="s">
        <v>562</v>
      </c>
      <c r="D13" s="81" t="s">
        <v>563</v>
      </c>
      <c r="E13" s="81" t="s">
        <v>564</v>
      </c>
      <c r="F13" s="81" t="s">
        <v>565</v>
      </c>
      <c r="G13" s="81" t="s">
        <v>566</v>
      </c>
      <c r="H13" s="81" t="s">
        <v>567</v>
      </c>
      <c r="I13" s="81" t="s">
        <v>568</v>
      </c>
      <c r="J13" s="81" t="s">
        <v>569</v>
      </c>
      <c r="K13" s="81" t="s">
        <v>570</v>
      </c>
      <c r="L13" s="81" t="s">
        <v>571</v>
      </c>
      <c r="M13" s="81" t="s">
        <v>572</v>
      </c>
      <c r="N13" s="81" t="s">
        <v>573</v>
      </c>
      <c r="O13" s="81" t="s">
        <v>573</v>
      </c>
    </row>
    <row r="14" spans="2:15" ht="18.75" customHeight="1">
      <c r="B14" s="15" t="s">
        <v>25</v>
      </c>
      <c r="C14" s="7">
        <v>1.43</v>
      </c>
      <c r="D14" s="7">
        <v>1.41</v>
      </c>
      <c r="E14" s="7">
        <v>1.39</v>
      </c>
      <c r="F14" s="7">
        <v>1.39</v>
      </c>
      <c r="G14" s="47">
        <v>1.384</v>
      </c>
      <c r="H14" s="47">
        <v>1.416</v>
      </c>
      <c r="I14" s="47">
        <v>1.458</v>
      </c>
      <c r="J14" s="47">
        <v>1.458</v>
      </c>
      <c r="K14" s="47">
        <v>1.457</v>
      </c>
      <c r="L14" s="47">
        <v>1.452</v>
      </c>
      <c r="M14" s="47">
        <v>1.429</v>
      </c>
      <c r="N14" s="47">
        <v>1.438</v>
      </c>
      <c r="O14" s="47">
        <v>1.428</v>
      </c>
    </row>
    <row r="15" spans="2:15" ht="18.75" customHeight="1">
      <c r="B15" s="15" t="s">
        <v>27</v>
      </c>
      <c r="C15" s="7">
        <v>1.28</v>
      </c>
      <c r="D15" s="7">
        <v>1.28</v>
      </c>
      <c r="E15" s="7">
        <v>1.26</v>
      </c>
      <c r="F15" s="7">
        <v>1.24</v>
      </c>
      <c r="G15" s="47">
        <v>1.262</v>
      </c>
      <c r="H15" s="47">
        <v>1.262</v>
      </c>
      <c r="I15" s="47">
        <v>1.283</v>
      </c>
      <c r="J15" s="47">
        <v>1.265</v>
      </c>
      <c r="K15" s="47">
        <v>1.239</v>
      </c>
      <c r="L15" s="47">
        <v>1.238</v>
      </c>
      <c r="M15" s="47">
        <v>1.235</v>
      </c>
      <c r="N15" s="47">
        <v>1.262</v>
      </c>
      <c r="O15" s="47">
        <v>1.261</v>
      </c>
    </row>
    <row r="16" spans="2:15" ht="18.75" customHeight="1">
      <c r="B16" s="15" t="s">
        <v>28</v>
      </c>
      <c r="C16" s="7">
        <v>0.75</v>
      </c>
      <c r="D16" s="7">
        <v>0.75</v>
      </c>
      <c r="E16" s="7">
        <v>0.75</v>
      </c>
      <c r="F16" s="7">
        <v>0.75</v>
      </c>
      <c r="G16" s="47">
        <v>0.78</v>
      </c>
      <c r="H16" s="47">
        <v>0.78</v>
      </c>
      <c r="I16" s="47">
        <v>0.801</v>
      </c>
      <c r="J16" s="47">
        <v>0.783</v>
      </c>
      <c r="K16" s="47">
        <v>0.757</v>
      </c>
      <c r="L16" s="47">
        <v>0.756</v>
      </c>
      <c r="M16" s="47">
        <v>0.753</v>
      </c>
      <c r="N16" s="47">
        <v>0.78</v>
      </c>
      <c r="O16" s="47">
        <v>0.779</v>
      </c>
    </row>
    <row r="17" spans="2:15" ht="18.75" customHeight="1">
      <c r="B17" s="15" t="s">
        <v>29</v>
      </c>
      <c r="C17" s="7">
        <v>0.56</v>
      </c>
      <c r="D17" s="7">
        <v>0.56</v>
      </c>
      <c r="E17" s="7">
        <v>0.56</v>
      </c>
      <c r="F17" s="7">
        <v>0.56</v>
      </c>
      <c r="G17" s="47">
        <v>0.59</v>
      </c>
      <c r="H17" s="47">
        <v>0.59</v>
      </c>
      <c r="I17" s="47">
        <v>0.611</v>
      </c>
      <c r="J17" s="47">
        <v>0.593</v>
      </c>
      <c r="K17" s="47">
        <v>0.567</v>
      </c>
      <c r="L17" s="47">
        <v>0.566</v>
      </c>
      <c r="M17" s="47">
        <v>0.563</v>
      </c>
      <c r="N17" s="47">
        <v>0.59</v>
      </c>
      <c r="O17" s="47">
        <v>0.589</v>
      </c>
    </row>
    <row r="18" spans="2:15" ht="18.75" customHeight="1">
      <c r="B18" s="15" t="s">
        <v>30</v>
      </c>
      <c r="C18" s="7">
        <v>0.56</v>
      </c>
      <c r="D18" s="7">
        <v>0.56</v>
      </c>
      <c r="E18" s="7">
        <v>0.56</v>
      </c>
      <c r="F18" s="7">
        <v>0.56</v>
      </c>
      <c r="G18" s="47">
        <v>0.59</v>
      </c>
      <c r="H18" s="47">
        <v>0.59</v>
      </c>
      <c r="I18" s="47">
        <v>0.611</v>
      </c>
      <c r="J18" s="47">
        <v>0.593</v>
      </c>
      <c r="K18" s="47">
        <v>0.567</v>
      </c>
      <c r="L18" s="47">
        <v>0.566</v>
      </c>
      <c r="M18" s="47">
        <v>0.563</v>
      </c>
      <c r="N18" s="47">
        <v>0.59</v>
      </c>
      <c r="O18" s="47">
        <v>0.589</v>
      </c>
    </row>
    <row r="19" spans="2:15" ht="18.75" customHeight="1">
      <c r="B19" s="15" t="s">
        <v>31</v>
      </c>
      <c r="C19" s="7">
        <v>0.6</v>
      </c>
      <c r="D19" s="7">
        <v>0.58</v>
      </c>
      <c r="E19" s="7">
        <v>0.56</v>
      </c>
      <c r="F19" s="7">
        <v>0.53</v>
      </c>
      <c r="G19" s="47">
        <v>0.53</v>
      </c>
      <c r="H19" s="47">
        <v>0.535</v>
      </c>
      <c r="I19" s="47">
        <v>0.543</v>
      </c>
      <c r="J19" s="47">
        <v>0.531</v>
      </c>
      <c r="K19" s="47">
        <v>0.535</v>
      </c>
      <c r="L19" s="47">
        <v>0.519</v>
      </c>
      <c r="M19" s="47">
        <v>0.489</v>
      </c>
      <c r="N19" s="47">
        <v>0.519</v>
      </c>
      <c r="O19" s="47">
        <v>0.518</v>
      </c>
    </row>
    <row r="20" spans="2:15" ht="18.75" customHeight="1">
      <c r="B20" s="16" t="s">
        <v>19</v>
      </c>
      <c r="C20" s="33"/>
      <c r="D20" s="33"/>
      <c r="E20" s="33"/>
      <c r="F20" s="33"/>
      <c r="G20" s="85"/>
      <c r="H20" s="85"/>
      <c r="I20" s="85"/>
      <c r="J20" s="85"/>
      <c r="K20" s="85"/>
      <c r="L20" s="85"/>
      <c r="M20" s="85"/>
      <c r="N20" s="85"/>
      <c r="O20" s="85"/>
    </row>
    <row r="21" spans="2:15" ht="18.75" customHeight="1">
      <c r="B21" s="31" t="s">
        <v>32</v>
      </c>
      <c r="C21" s="29">
        <v>1.48</v>
      </c>
      <c r="D21" s="29">
        <v>1.48</v>
      </c>
      <c r="E21" s="29">
        <v>1.48</v>
      </c>
      <c r="F21" s="29">
        <v>1.48</v>
      </c>
      <c r="G21" s="86">
        <v>1.48</v>
      </c>
      <c r="H21" s="86">
        <v>1.48</v>
      </c>
      <c r="I21" s="86">
        <v>1.48</v>
      </c>
      <c r="J21" s="86">
        <v>1.48</v>
      </c>
      <c r="K21" s="86">
        <v>1.48</v>
      </c>
      <c r="L21" s="86">
        <v>1.48</v>
      </c>
      <c r="M21" s="86">
        <v>1.48</v>
      </c>
      <c r="N21" s="86">
        <v>1.48</v>
      </c>
      <c r="O21" s="86">
        <v>1.48</v>
      </c>
    </row>
    <row r="22" spans="2:15" ht="18.75" customHeight="1">
      <c r="B22" s="31" t="s">
        <v>96</v>
      </c>
      <c r="C22" s="7">
        <v>1.57</v>
      </c>
      <c r="D22" s="7">
        <v>1.57</v>
      </c>
      <c r="E22" s="7">
        <v>1.57</v>
      </c>
      <c r="F22" s="7">
        <v>1.57</v>
      </c>
      <c r="G22" s="47">
        <v>1.57</v>
      </c>
      <c r="H22" s="47">
        <v>1.57</v>
      </c>
      <c r="I22" s="47">
        <v>1.57</v>
      </c>
      <c r="J22" s="47">
        <v>1.57</v>
      </c>
      <c r="K22" s="47">
        <v>1.57</v>
      </c>
      <c r="L22" s="47">
        <v>1.57</v>
      </c>
      <c r="M22" s="47">
        <v>1.57</v>
      </c>
      <c r="N22" s="47">
        <v>1.57</v>
      </c>
      <c r="O22" s="47">
        <v>1.57</v>
      </c>
    </row>
    <row r="23" spans="2:15" ht="18.75" customHeight="1">
      <c r="B23" s="31" t="s">
        <v>33</v>
      </c>
      <c r="C23" s="7">
        <v>1.6</v>
      </c>
      <c r="D23" s="7">
        <v>1.6</v>
      </c>
      <c r="E23" s="7">
        <v>1.6</v>
      </c>
      <c r="F23" s="7">
        <v>1.6</v>
      </c>
      <c r="G23" s="47">
        <v>1.6</v>
      </c>
      <c r="H23" s="47">
        <v>1.6</v>
      </c>
      <c r="I23" s="47">
        <v>1.6</v>
      </c>
      <c r="J23" s="47">
        <v>1.6</v>
      </c>
      <c r="K23" s="47">
        <v>1.6</v>
      </c>
      <c r="L23" s="47">
        <v>1.6</v>
      </c>
      <c r="M23" s="47">
        <v>1.6</v>
      </c>
      <c r="N23" s="47">
        <v>1.6</v>
      </c>
      <c r="O23" s="47">
        <v>1.6</v>
      </c>
    </row>
    <row r="24" spans="2:15" ht="18.75" customHeight="1">
      <c r="B24" s="31" t="s">
        <v>274</v>
      </c>
      <c r="C24" s="24">
        <v>1.69</v>
      </c>
      <c r="D24" s="24">
        <v>1.69</v>
      </c>
      <c r="E24" s="24">
        <v>1.69</v>
      </c>
      <c r="F24" s="24">
        <v>1.69</v>
      </c>
      <c r="G24" s="47">
        <v>1.69</v>
      </c>
      <c r="H24" s="47">
        <v>1.69</v>
      </c>
      <c r="I24" s="47">
        <v>1.69</v>
      </c>
      <c r="J24" s="47">
        <v>1.69</v>
      </c>
      <c r="K24" s="47">
        <v>1.69</v>
      </c>
      <c r="L24" s="47">
        <v>1.69</v>
      </c>
      <c r="M24" s="47">
        <v>1.69</v>
      </c>
      <c r="N24" s="47">
        <v>1.69</v>
      </c>
      <c r="O24" s="47">
        <v>1.69</v>
      </c>
    </row>
    <row r="25" spans="2:15" ht="18.75" customHeight="1">
      <c r="B25" s="31" t="s">
        <v>34</v>
      </c>
      <c r="C25" s="24">
        <v>1.48</v>
      </c>
      <c r="D25" s="24">
        <v>1.48</v>
      </c>
      <c r="E25" s="24">
        <v>1.48</v>
      </c>
      <c r="F25" s="24">
        <v>1.48</v>
      </c>
      <c r="G25" s="47">
        <v>1.48</v>
      </c>
      <c r="H25" s="47">
        <v>1.48</v>
      </c>
      <c r="I25" s="47">
        <v>1.48</v>
      </c>
      <c r="J25" s="47">
        <v>1.48</v>
      </c>
      <c r="K25" s="47">
        <v>1.48</v>
      </c>
      <c r="L25" s="47">
        <v>1.48</v>
      </c>
      <c r="M25" s="47">
        <v>1.48</v>
      </c>
      <c r="N25" s="47">
        <v>1.48</v>
      </c>
      <c r="O25" s="47">
        <v>1.48</v>
      </c>
    </row>
    <row r="26" spans="2:15" ht="18.75" customHeight="1" thickBot="1">
      <c r="B26" s="22" t="s">
        <v>35</v>
      </c>
      <c r="C26" s="13">
        <v>1.42</v>
      </c>
      <c r="D26" s="13">
        <v>1.42</v>
      </c>
      <c r="E26" s="13">
        <v>1.42</v>
      </c>
      <c r="F26" s="13">
        <v>1.42</v>
      </c>
      <c r="G26" s="87">
        <v>1.42</v>
      </c>
      <c r="H26" s="87">
        <v>1.42</v>
      </c>
      <c r="I26" s="87">
        <v>1.42</v>
      </c>
      <c r="J26" s="87">
        <v>1.42</v>
      </c>
      <c r="K26" s="87">
        <v>1.42</v>
      </c>
      <c r="L26" s="87">
        <v>1.42</v>
      </c>
      <c r="M26" s="87">
        <v>1.42</v>
      </c>
      <c r="N26" s="87">
        <v>1.42</v>
      </c>
      <c r="O26" s="87">
        <v>1.42</v>
      </c>
    </row>
    <row r="27" ht="13.5" thickTop="1"/>
  </sheetData>
  <sheetProtection/>
  <mergeCells count="2">
    <mergeCell ref="B6:O6"/>
    <mergeCell ref="B9:O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6"/>
  <sheetViews>
    <sheetView zoomScalePageLayoutView="0" workbookViewId="0" topLeftCell="A1">
      <selection activeCell="B6" sqref="B6:N6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14" width="15.7109375" style="0" customWidth="1"/>
  </cols>
  <sheetData>
    <row r="3" ht="23.25">
      <c r="B3" s="23" t="s">
        <v>23</v>
      </c>
    </row>
    <row r="6" spans="2:14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ht="12.75" customHeight="1"/>
    <row r="8" ht="12.75" customHeight="1"/>
    <row r="9" spans="2:14" ht="16.5" customHeight="1">
      <c r="B9" s="99" t="s">
        <v>574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ht="12.75" customHeight="1"/>
    <row r="11" ht="13.5" thickBot="1"/>
    <row r="12" spans="2:14" ht="18.75" customHeight="1" thickTop="1">
      <c r="B12" s="27"/>
      <c r="C12" s="80" t="s">
        <v>82</v>
      </c>
      <c r="D12" s="80" t="s">
        <v>575</v>
      </c>
      <c r="E12" s="80" t="s">
        <v>557</v>
      </c>
      <c r="F12" s="80" t="s">
        <v>468</v>
      </c>
      <c r="G12" s="80" t="s">
        <v>469</v>
      </c>
      <c r="H12" s="80" t="s">
        <v>470</v>
      </c>
      <c r="I12" s="80" t="s">
        <v>558</v>
      </c>
      <c r="J12" s="80" t="s">
        <v>559</v>
      </c>
      <c r="K12" s="80" t="s">
        <v>560</v>
      </c>
      <c r="L12" s="80" t="s">
        <v>561</v>
      </c>
      <c r="M12" s="80" t="s">
        <v>389</v>
      </c>
      <c r="N12" s="80" t="s">
        <v>547</v>
      </c>
    </row>
    <row r="13" spans="2:14" ht="18.75" customHeight="1">
      <c r="B13" s="28"/>
      <c r="C13" s="81" t="s">
        <v>576</v>
      </c>
      <c r="D13" s="81" t="s">
        <v>577</v>
      </c>
      <c r="E13" s="81" t="s">
        <v>578</v>
      </c>
      <c r="F13" s="81" t="s">
        <v>579</v>
      </c>
      <c r="G13" s="81" t="s">
        <v>580</v>
      </c>
      <c r="H13" s="81" t="s">
        <v>581</v>
      </c>
      <c r="I13" s="81" t="s">
        <v>582</v>
      </c>
      <c r="J13" s="81" t="s">
        <v>583</v>
      </c>
      <c r="K13" s="81" t="s">
        <v>584</v>
      </c>
      <c r="L13" s="81" t="s">
        <v>585</v>
      </c>
      <c r="M13" s="81" t="s">
        <v>586</v>
      </c>
      <c r="N13" s="81" t="s">
        <v>587</v>
      </c>
    </row>
    <row r="14" spans="2:14" ht="18.75" customHeight="1">
      <c r="B14" s="15" t="s">
        <v>25</v>
      </c>
      <c r="C14" s="47">
        <v>1.432</v>
      </c>
      <c r="D14" s="47">
        <v>1.441</v>
      </c>
      <c r="E14" s="47">
        <v>1.433</v>
      </c>
      <c r="F14" s="47">
        <v>1.394</v>
      </c>
      <c r="G14" s="47">
        <v>1.288</v>
      </c>
      <c r="H14" s="47">
        <v>1.213</v>
      </c>
      <c r="I14" s="47">
        <v>1.253</v>
      </c>
      <c r="J14" s="47">
        <v>1.303</v>
      </c>
      <c r="K14" s="47">
        <v>1.314</v>
      </c>
      <c r="L14" s="47">
        <v>1.317</v>
      </c>
      <c r="M14" s="47">
        <v>1.313</v>
      </c>
      <c r="N14" s="47">
        <v>1.287</v>
      </c>
    </row>
    <row r="15" spans="2:14" ht="18.75" customHeight="1">
      <c r="B15" s="15" t="s">
        <v>27</v>
      </c>
      <c r="C15" s="47">
        <v>1.263</v>
      </c>
      <c r="D15" s="47">
        <v>1.283</v>
      </c>
      <c r="E15" s="47">
        <v>1.259</v>
      </c>
      <c r="F15" s="47">
        <v>1.207</v>
      </c>
      <c r="G15" s="47">
        <v>1.121</v>
      </c>
      <c r="H15" s="47">
        <v>1.043</v>
      </c>
      <c r="I15" s="47">
        <v>1.058</v>
      </c>
      <c r="J15" s="47">
        <v>1.091</v>
      </c>
      <c r="K15" s="47">
        <v>1.105</v>
      </c>
      <c r="L15" s="47">
        <v>1.094</v>
      </c>
      <c r="M15" s="47">
        <v>1.074</v>
      </c>
      <c r="N15" s="47">
        <v>1.073</v>
      </c>
    </row>
    <row r="16" spans="2:14" ht="18.75" customHeight="1">
      <c r="B16" s="15" t="s">
        <v>28</v>
      </c>
      <c r="C16" s="47">
        <v>0.781</v>
      </c>
      <c r="D16" s="47">
        <v>0.801</v>
      </c>
      <c r="E16" s="47">
        <v>0.777</v>
      </c>
      <c r="F16" s="47">
        <v>0.725</v>
      </c>
      <c r="G16" s="47">
        <v>0.639</v>
      </c>
      <c r="H16" s="47">
        <v>0.561</v>
      </c>
      <c r="I16" s="47">
        <v>0.576</v>
      </c>
      <c r="J16" s="47">
        <v>0.609</v>
      </c>
      <c r="K16" s="47">
        <v>0.623</v>
      </c>
      <c r="L16" s="47">
        <v>0.612</v>
      </c>
      <c r="M16" s="47">
        <v>0.592</v>
      </c>
      <c r="N16" s="47">
        <v>0.591</v>
      </c>
    </row>
    <row r="17" spans="2:14" ht="18.75" customHeight="1">
      <c r="B17" s="15" t="s">
        <v>29</v>
      </c>
      <c r="C17" s="47">
        <v>0.591</v>
      </c>
      <c r="D17" s="47">
        <v>0.611</v>
      </c>
      <c r="E17" s="47">
        <v>0.587</v>
      </c>
      <c r="F17" s="47">
        <v>0.535</v>
      </c>
      <c r="G17" s="47">
        <v>0.449</v>
      </c>
      <c r="H17" s="47">
        <v>0.371</v>
      </c>
      <c r="I17" s="47">
        <v>0.386</v>
      </c>
      <c r="J17" s="47">
        <v>0.419</v>
      </c>
      <c r="K17" s="47">
        <v>0.433</v>
      </c>
      <c r="L17" s="47">
        <v>0.422</v>
      </c>
      <c r="M17" s="47">
        <v>0.402</v>
      </c>
      <c r="N17" s="47">
        <v>0.401</v>
      </c>
    </row>
    <row r="18" spans="2:14" ht="18.75" customHeight="1">
      <c r="B18" s="15" t="s">
        <v>30</v>
      </c>
      <c r="C18" s="47">
        <v>0.591</v>
      </c>
      <c r="D18" s="47">
        <v>0.611</v>
      </c>
      <c r="E18" s="47">
        <v>0.587</v>
      </c>
      <c r="F18" s="47">
        <v>0.535</v>
      </c>
      <c r="G18" s="47">
        <v>0.449</v>
      </c>
      <c r="H18" s="47">
        <v>0.371</v>
      </c>
      <c r="I18" s="47">
        <v>0.386</v>
      </c>
      <c r="J18" s="47">
        <v>0.419</v>
      </c>
      <c r="K18" s="47">
        <v>0.433</v>
      </c>
      <c r="L18" s="47">
        <v>0.422</v>
      </c>
      <c r="M18" s="47">
        <v>0.402</v>
      </c>
      <c r="N18" s="47">
        <v>0.401</v>
      </c>
    </row>
    <row r="19" spans="2:14" ht="18.75" customHeight="1">
      <c r="B19" s="15" t="s">
        <v>31</v>
      </c>
      <c r="C19" s="47">
        <v>0.535</v>
      </c>
      <c r="D19" s="47">
        <v>0.604</v>
      </c>
      <c r="E19" s="47">
        <v>0.543</v>
      </c>
      <c r="F19" s="47">
        <v>0.45</v>
      </c>
      <c r="G19" s="47">
        <v>0.302</v>
      </c>
      <c r="H19" s="47">
        <v>0.287</v>
      </c>
      <c r="I19" s="47">
        <v>0.352</v>
      </c>
      <c r="J19" s="47">
        <v>0.383</v>
      </c>
      <c r="K19" s="47">
        <v>0.386</v>
      </c>
      <c r="L19" s="47">
        <v>0.383</v>
      </c>
      <c r="M19" s="47">
        <v>0.386</v>
      </c>
      <c r="N19" s="47">
        <v>0.395</v>
      </c>
    </row>
    <row r="20" spans="2:14" ht="18.75" customHeight="1">
      <c r="B20" s="16" t="s">
        <v>19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2:14" ht="18.75" customHeight="1">
      <c r="B21" s="31" t="s">
        <v>32</v>
      </c>
      <c r="C21" s="86">
        <v>1.48</v>
      </c>
      <c r="D21" s="86">
        <v>1.48</v>
      </c>
      <c r="E21" s="86">
        <v>1.48</v>
      </c>
      <c r="F21" s="86">
        <v>1.48</v>
      </c>
      <c r="G21" s="86">
        <v>1.48</v>
      </c>
      <c r="H21" s="86">
        <v>1.43</v>
      </c>
      <c r="I21" s="86">
        <v>1.43</v>
      </c>
      <c r="J21" s="86">
        <v>1.43</v>
      </c>
      <c r="K21" s="86">
        <v>1.43</v>
      </c>
      <c r="L21" s="86">
        <v>1.43</v>
      </c>
      <c r="M21" s="86">
        <v>1.43</v>
      </c>
      <c r="N21" s="86">
        <v>1.43</v>
      </c>
    </row>
    <row r="22" spans="2:14" ht="18.75" customHeight="1">
      <c r="B22" s="31" t="s">
        <v>96</v>
      </c>
      <c r="C22" s="47">
        <v>1.57</v>
      </c>
      <c r="D22" s="47">
        <v>1.57</v>
      </c>
      <c r="E22" s="47">
        <v>1.57</v>
      </c>
      <c r="F22" s="47">
        <v>1.57</v>
      </c>
      <c r="G22" s="47">
        <v>1.57</v>
      </c>
      <c r="H22" s="47">
        <v>1.52</v>
      </c>
      <c r="I22" s="47">
        <v>1.52</v>
      </c>
      <c r="J22" s="47">
        <v>1.52</v>
      </c>
      <c r="K22" s="47">
        <v>1.52</v>
      </c>
      <c r="L22" s="47">
        <v>1.52</v>
      </c>
      <c r="M22" s="47">
        <v>1.52</v>
      </c>
      <c r="N22" s="47">
        <v>1.52</v>
      </c>
    </row>
    <row r="23" spans="2:14" ht="18.75" customHeight="1">
      <c r="B23" s="31" t="s">
        <v>33</v>
      </c>
      <c r="C23" s="47">
        <v>1.6</v>
      </c>
      <c r="D23" s="47">
        <v>1.6</v>
      </c>
      <c r="E23" s="47">
        <v>1.6</v>
      </c>
      <c r="F23" s="47">
        <v>1.6</v>
      </c>
      <c r="G23" s="47">
        <v>1.6</v>
      </c>
      <c r="H23" s="47">
        <v>1.55</v>
      </c>
      <c r="I23" s="47">
        <v>1.55</v>
      </c>
      <c r="J23" s="47">
        <v>1.55</v>
      </c>
      <c r="K23" s="47">
        <v>1.55</v>
      </c>
      <c r="L23" s="47">
        <v>1.55</v>
      </c>
      <c r="M23" s="47">
        <v>1.55</v>
      </c>
      <c r="N23" s="47">
        <v>1.55</v>
      </c>
    </row>
    <row r="24" spans="2:14" ht="18.75" customHeight="1">
      <c r="B24" s="31" t="s">
        <v>274</v>
      </c>
      <c r="C24" s="47">
        <v>1.69</v>
      </c>
      <c r="D24" s="47">
        <v>1.69</v>
      </c>
      <c r="E24" s="47">
        <v>1.69</v>
      </c>
      <c r="F24" s="47">
        <v>1.69</v>
      </c>
      <c r="G24" s="47">
        <v>1.69</v>
      </c>
      <c r="H24" s="47">
        <v>1.64</v>
      </c>
      <c r="I24" s="47">
        <v>1.64</v>
      </c>
      <c r="J24" s="47">
        <v>1.64</v>
      </c>
      <c r="K24" s="47">
        <v>1.64</v>
      </c>
      <c r="L24" s="47">
        <v>1.64</v>
      </c>
      <c r="M24" s="47">
        <v>1.64</v>
      </c>
      <c r="N24" s="47">
        <v>1.64</v>
      </c>
    </row>
    <row r="25" spans="2:14" ht="18.75" customHeight="1">
      <c r="B25" s="31" t="s">
        <v>34</v>
      </c>
      <c r="C25" s="47">
        <v>1.48</v>
      </c>
      <c r="D25" s="47">
        <v>1.48</v>
      </c>
      <c r="E25" s="47">
        <v>1.48</v>
      </c>
      <c r="F25" s="47">
        <v>1.48</v>
      </c>
      <c r="G25" s="47">
        <v>1.48</v>
      </c>
      <c r="H25" s="47">
        <v>1.43</v>
      </c>
      <c r="I25" s="47">
        <v>1.43</v>
      </c>
      <c r="J25" s="47">
        <v>1.43</v>
      </c>
      <c r="K25" s="47">
        <v>1.43</v>
      </c>
      <c r="L25" s="47">
        <v>1.43</v>
      </c>
      <c r="M25" s="47">
        <v>1.43</v>
      </c>
      <c r="N25" s="47">
        <v>1.43</v>
      </c>
    </row>
    <row r="26" spans="2:14" ht="18.75" customHeight="1" thickBot="1">
      <c r="B26" s="22" t="s">
        <v>35</v>
      </c>
      <c r="C26" s="87">
        <v>1.42</v>
      </c>
      <c r="D26" s="87">
        <v>1.42</v>
      </c>
      <c r="E26" s="87">
        <v>1.42</v>
      </c>
      <c r="F26" s="87">
        <v>1.42</v>
      </c>
      <c r="G26" s="87">
        <v>1.42</v>
      </c>
      <c r="H26" s="87">
        <v>1.37</v>
      </c>
      <c r="I26" s="87">
        <v>1.37</v>
      </c>
      <c r="J26" s="87">
        <v>1.37</v>
      </c>
      <c r="K26" s="87">
        <v>1.37</v>
      </c>
      <c r="L26" s="87">
        <v>1.37</v>
      </c>
      <c r="M26" s="87">
        <v>1.37</v>
      </c>
      <c r="N26" s="87">
        <v>1.37</v>
      </c>
    </row>
    <row r="27" ht="13.5" thickTop="1"/>
  </sheetData>
  <sheetProtection/>
  <mergeCells count="2">
    <mergeCell ref="B6:N6"/>
    <mergeCell ref="B9:N9"/>
  </mergeCells>
  <printOptions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N2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14" width="15.7109375" style="0" customWidth="1"/>
  </cols>
  <sheetData>
    <row r="3" ht="23.25">
      <c r="B3" s="23" t="s">
        <v>23</v>
      </c>
    </row>
    <row r="6" spans="2:14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ht="12.75" customHeight="1"/>
    <row r="8" ht="12.75" customHeight="1"/>
    <row r="9" spans="2:14" ht="16.5" customHeight="1">
      <c r="B9" s="99" t="s">
        <v>588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ht="12.75" customHeight="1"/>
    <row r="11" ht="13.5" thickBot="1"/>
    <row r="12" spans="2:14" ht="18.75" customHeight="1" thickTop="1">
      <c r="B12" s="27"/>
      <c r="C12" s="80" t="s">
        <v>82</v>
      </c>
      <c r="D12" s="80" t="s">
        <v>575</v>
      </c>
      <c r="E12" s="80" t="s">
        <v>557</v>
      </c>
      <c r="F12" s="80" t="s">
        <v>468</v>
      </c>
      <c r="G12" s="80" t="s">
        <v>469</v>
      </c>
      <c r="H12" s="80" t="s">
        <v>470</v>
      </c>
      <c r="I12" s="80" t="s">
        <v>558</v>
      </c>
      <c r="J12" s="80" t="s">
        <v>559</v>
      </c>
      <c r="K12" s="80" t="s">
        <v>560</v>
      </c>
      <c r="L12" s="80" t="s">
        <v>561</v>
      </c>
      <c r="M12" s="80" t="s">
        <v>389</v>
      </c>
      <c r="N12" s="77" t="s">
        <v>547</v>
      </c>
    </row>
    <row r="13" spans="2:14" ht="18.75" customHeight="1">
      <c r="B13" s="28"/>
      <c r="C13" s="81" t="s">
        <v>589</v>
      </c>
      <c r="D13" s="81" t="s">
        <v>590</v>
      </c>
      <c r="E13" s="81" t="s">
        <v>591</v>
      </c>
      <c r="F13" s="81" t="s">
        <v>592</v>
      </c>
      <c r="G13" s="81" t="s">
        <v>593</v>
      </c>
      <c r="H13" s="81" t="s">
        <v>594</v>
      </c>
      <c r="I13" s="81" t="s">
        <v>595</v>
      </c>
      <c r="J13" s="81" t="s">
        <v>596</v>
      </c>
      <c r="K13" s="81" t="s">
        <v>597</v>
      </c>
      <c r="L13" s="81" t="s">
        <v>598</v>
      </c>
      <c r="M13" s="81" t="s">
        <v>599</v>
      </c>
      <c r="N13" s="79" t="s">
        <v>600</v>
      </c>
    </row>
    <row r="14" spans="2:14" ht="18.75" customHeight="1">
      <c r="B14" s="15" t="s">
        <v>25</v>
      </c>
      <c r="C14" s="47">
        <v>1.304</v>
      </c>
      <c r="D14" s="47">
        <v>1.342</v>
      </c>
      <c r="E14" s="47">
        <v>1.395</v>
      </c>
      <c r="F14" s="47">
        <v>1.459</v>
      </c>
      <c r="G14" s="47">
        <v>1.484</v>
      </c>
      <c r="H14" s="47">
        <v>1.5</v>
      </c>
      <c r="I14" s="47">
        <v>1.487</v>
      </c>
      <c r="J14" s="47">
        <v>1.522</v>
      </c>
      <c r="K14" s="47">
        <v>1.55</v>
      </c>
      <c r="L14" s="47">
        <v>1.551</v>
      </c>
      <c r="M14" s="47">
        <v>1.558</v>
      </c>
      <c r="N14" s="88">
        <v>1.617</v>
      </c>
    </row>
    <row r="15" spans="2:14" ht="18.75" customHeight="1">
      <c r="B15" s="15" t="s">
        <v>27</v>
      </c>
      <c r="C15" s="47">
        <v>1.106</v>
      </c>
      <c r="D15" s="47">
        <v>1.151</v>
      </c>
      <c r="E15" s="47">
        <v>1.2</v>
      </c>
      <c r="F15" s="47">
        <v>1.252</v>
      </c>
      <c r="G15" s="47">
        <v>1.271</v>
      </c>
      <c r="H15" s="47">
        <v>1.281</v>
      </c>
      <c r="I15" s="47">
        <v>1.29</v>
      </c>
      <c r="J15" s="47">
        <v>1.322</v>
      </c>
      <c r="K15" s="47">
        <v>1.33</v>
      </c>
      <c r="L15" s="47">
        <v>1.333</v>
      </c>
      <c r="M15" s="47">
        <v>1.377</v>
      </c>
      <c r="N15" s="88">
        <v>1.444</v>
      </c>
    </row>
    <row r="16" spans="2:14" ht="18.75" customHeight="1">
      <c r="B16" s="15" t="s">
        <v>28</v>
      </c>
      <c r="C16" s="47">
        <v>0.624</v>
      </c>
      <c r="D16" s="47">
        <v>0.669</v>
      </c>
      <c r="E16" s="47">
        <v>0.718</v>
      </c>
      <c r="F16" s="47">
        <v>0.77</v>
      </c>
      <c r="G16" s="47">
        <v>0.789</v>
      </c>
      <c r="H16" s="47">
        <v>0.799</v>
      </c>
      <c r="I16" s="47">
        <v>0.808</v>
      </c>
      <c r="J16" s="47">
        <v>0.84</v>
      </c>
      <c r="K16" s="47">
        <v>0.848</v>
      </c>
      <c r="L16" s="47">
        <v>0.851</v>
      </c>
      <c r="M16" s="47">
        <v>0.895</v>
      </c>
      <c r="N16" s="88">
        <v>0.962</v>
      </c>
    </row>
    <row r="17" spans="2:14" ht="18.75" customHeight="1">
      <c r="B17" s="15" t="s">
        <v>29</v>
      </c>
      <c r="C17" s="47">
        <v>0.434</v>
      </c>
      <c r="D17" s="47">
        <v>0.479</v>
      </c>
      <c r="E17" s="47">
        <v>0.528</v>
      </c>
      <c r="F17" s="47">
        <v>0.58</v>
      </c>
      <c r="G17" s="47">
        <v>0.599</v>
      </c>
      <c r="H17" s="47">
        <v>0.609</v>
      </c>
      <c r="I17" s="47">
        <v>0.618</v>
      </c>
      <c r="J17" s="47">
        <v>0.65</v>
      </c>
      <c r="K17" s="47">
        <v>0.658</v>
      </c>
      <c r="L17" s="47">
        <v>0.661</v>
      </c>
      <c r="M17" s="47">
        <v>0.705</v>
      </c>
      <c r="N17" s="88">
        <v>0.772</v>
      </c>
    </row>
    <row r="18" spans="2:14" ht="18.75" customHeight="1">
      <c r="B18" s="15" t="s">
        <v>30</v>
      </c>
      <c r="C18" s="47">
        <v>0.434</v>
      </c>
      <c r="D18" s="47">
        <v>0.479</v>
      </c>
      <c r="E18" s="47">
        <v>0.528</v>
      </c>
      <c r="F18" s="47">
        <v>0.58</v>
      </c>
      <c r="G18" s="47">
        <v>0.599</v>
      </c>
      <c r="H18" s="47">
        <v>0.609</v>
      </c>
      <c r="I18" s="47">
        <v>0.618</v>
      </c>
      <c r="J18" s="47">
        <v>0.65</v>
      </c>
      <c r="K18" s="47">
        <v>0.658</v>
      </c>
      <c r="L18" s="47">
        <v>0.661</v>
      </c>
      <c r="M18" s="47">
        <v>0.705</v>
      </c>
      <c r="N18" s="88">
        <v>0.772</v>
      </c>
    </row>
    <row r="19" spans="2:14" ht="18.75" customHeight="1">
      <c r="B19" s="15" t="s">
        <v>31</v>
      </c>
      <c r="C19" s="47">
        <v>0.421</v>
      </c>
      <c r="D19" s="47">
        <v>0.441</v>
      </c>
      <c r="E19" s="47">
        <v>0.485</v>
      </c>
      <c r="F19" s="47">
        <v>0.535</v>
      </c>
      <c r="G19" s="47">
        <v>0.519</v>
      </c>
      <c r="H19" s="47">
        <v>0.521</v>
      </c>
      <c r="I19" s="47">
        <v>0.518</v>
      </c>
      <c r="J19" s="47">
        <v>0.559</v>
      </c>
      <c r="K19" s="47">
        <v>0.556</v>
      </c>
      <c r="L19" s="47">
        <v>0.559</v>
      </c>
      <c r="M19" s="47">
        <v>0.615</v>
      </c>
      <c r="N19" s="88">
        <v>0.633</v>
      </c>
    </row>
    <row r="20" spans="2:14" ht="18.75" customHeight="1">
      <c r="B20" s="16" t="s">
        <v>19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9"/>
    </row>
    <row r="21" spans="2:14" ht="18.75" customHeight="1">
      <c r="B21" s="31" t="s">
        <v>32</v>
      </c>
      <c r="C21" s="86">
        <v>1.43</v>
      </c>
      <c r="D21" s="86">
        <v>1.43</v>
      </c>
      <c r="E21" s="86">
        <v>1.43</v>
      </c>
      <c r="F21" s="86">
        <v>1.43</v>
      </c>
      <c r="G21" s="86">
        <v>1.43</v>
      </c>
      <c r="H21" s="86">
        <v>1.43</v>
      </c>
      <c r="I21" s="86">
        <v>1.408</v>
      </c>
      <c r="J21" s="86">
        <v>1.408</v>
      </c>
      <c r="K21" s="86">
        <v>1.408</v>
      </c>
      <c r="L21" s="86">
        <v>1.408</v>
      </c>
      <c r="M21" s="86">
        <v>1.408</v>
      </c>
      <c r="N21" s="90">
        <v>1.408</v>
      </c>
    </row>
    <row r="22" spans="2:14" ht="18.75" customHeight="1">
      <c r="B22" s="31" t="s">
        <v>96</v>
      </c>
      <c r="C22" s="47">
        <v>1.52</v>
      </c>
      <c r="D22" s="47">
        <v>1.52</v>
      </c>
      <c r="E22" s="47">
        <v>1.52</v>
      </c>
      <c r="F22" s="47">
        <v>1.52</v>
      </c>
      <c r="G22" s="47">
        <v>1.52</v>
      </c>
      <c r="H22" s="47">
        <v>1.52</v>
      </c>
      <c r="I22" s="47">
        <v>1.498</v>
      </c>
      <c r="J22" s="47">
        <v>1.498</v>
      </c>
      <c r="K22" s="47">
        <v>1.498</v>
      </c>
      <c r="L22" s="47">
        <v>1.498</v>
      </c>
      <c r="M22" s="47">
        <v>1.498</v>
      </c>
      <c r="N22" s="88">
        <v>1.498</v>
      </c>
    </row>
    <row r="23" spans="2:14" ht="18.75" customHeight="1">
      <c r="B23" s="31" t="s">
        <v>33</v>
      </c>
      <c r="C23" s="47">
        <v>1.55</v>
      </c>
      <c r="D23" s="47">
        <v>1.55</v>
      </c>
      <c r="E23" s="47">
        <v>1.55</v>
      </c>
      <c r="F23" s="47">
        <v>1.55</v>
      </c>
      <c r="G23" s="47">
        <v>1.55</v>
      </c>
      <c r="H23" s="47">
        <v>1.55</v>
      </c>
      <c r="I23" s="47">
        <v>1.528</v>
      </c>
      <c r="J23" s="47">
        <v>1.528</v>
      </c>
      <c r="K23" s="47">
        <v>1.528</v>
      </c>
      <c r="L23" s="47">
        <v>1.528</v>
      </c>
      <c r="M23" s="47">
        <v>1.528</v>
      </c>
      <c r="N23" s="88">
        <v>1.528</v>
      </c>
    </row>
    <row r="24" spans="2:14" ht="18.75" customHeight="1">
      <c r="B24" s="31" t="s">
        <v>274</v>
      </c>
      <c r="C24" s="47">
        <v>1.64</v>
      </c>
      <c r="D24" s="47">
        <v>1.64</v>
      </c>
      <c r="E24" s="47">
        <v>1.64</v>
      </c>
      <c r="F24" s="47">
        <v>1.64</v>
      </c>
      <c r="G24" s="47">
        <v>1.64</v>
      </c>
      <c r="H24" s="47">
        <v>1.64</v>
      </c>
      <c r="I24" s="47">
        <v>1.618</v>
      </c>
      <c r="J24" s="47">
        <v>1.618</v>
      </c>
      <c r="K24" s="47">
        <v>1.618</v>
      </c>
      <c r="L24" s="47">
        <v>1.618</v>
      </c>
      <c r="M24" s="47">
        <v>1.618</v>
      </c>
      <c r="N24" s="88">
        <v>1.618</v>
      </c>
    </row>
    <row r="25" spans="2:14" ht="18.75" customHeight="1">
      <c r="B25" s="31" t="s">
        <v>34</v>
      </c>
      <c r="C25" s="47">
        <v>1.43</v>
      </c>
      <c r="D25" s="47">
        <v>1.43</v>
      </c>
      <c r="E25" s="47">
        <v>1.43</v>
      </c>
      <c r="F25" s="47">
        <v>1.43</v>
      </c>
      <c r="G25" s="47">
        <v>1.43</v>
      </c>
      <c r="H25" s="47">
        <v>1.43</v>
      </c>
      <c r="I25" s="47">
        <v>1.408</v>
      </c>
      <c r="J25" s="47">
        <v>1.408</v>
      </c>
      <c r="K25" s="47">
        <v>1.408</v>
      </c>
      <c r="L25" s="47">
        <v>1.408</v>
      </c>
      <c r="M25" s="47">
        <v>1.408</v>
      </c>
      <c r="N25" s="88">
        <v>1.408</v>
      </c>
    </row>
    <row r="26" spans="2:14" ht="18.75" customHeight="1" thickBot="1">
      <c r="B26" s="22" t="s">
        <v>35</v>
      </c>
      <c r="C26" s="87">
        <v>1.37</v>
      </c>
      <c r="D26" s="87">
        <v>1.37</v>
      </c>
      <c r="E26" s="87">
        <v>1.37</v>
      </c>
      <c r="F26" s="87">
        <v>1.37</v>
      </c>
      <c r="G26" s="87">
        <v>1.37</v>
      </c>
      <c r="H26" s="87">
        <v>1.37</v>
      </c>
      <c r="I26" s="87">
        <v>1.348</v>
      </c>
      <c r="J26" s="87">
        <v>1.348</v>
      </c>
      <c r="K26" s="87">
        <v>1.348</v>
      </c>
      <c r="L26" s="87">
        <v>1.348</v>
      </c>
      <c r="M26" s="87">
        <v>1.348</v>
      </c>
      <c r="N26" s="91">
        <v>1.348</v>
      </c>
    </row>
    <row r="27" ht="13.5" thickTop="1"/>
  </sheetData>
  <sheetProtection/>
  <mergeCells count="2">
    <mergeCell ref="B6:N6"/>
    <mergeCell ref="B9:N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N26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0.9921875" style="0" customWidth="1"/>
    <col min="2" max="2" width="37.28125" style="0" customWidth="1"/>
    <col min="3" max="7" width="15.7109375" style="0" customWidth="1"/>
    <col min="8" max="8" width="20.00390625" style="0" bestFit="1" customWidth="1"/>
    <col min="9" max="14" width="15.7109375" style="0" customWidth="1"/>
  </cols>
  <sheetData>
    <row r="3" ht="23.25">
      <c r="B3" s="23" t="s">
        <v>23</v>
      </c>
    </row>
    <row r="6" spans="2:14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ht="12.75" customHeight="1"/>
    <row r="8" ht="12.75" customHeight="1"/>
    <row r="9" spans="2:14" ht="16.5" customHeight="1">
      <c r="B9" s="99" t="s">
        <v>601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ht="12.75" customHeight="1"/>
    <row r="11" ht="13.5" thickBot="1"/>
    <row r="12" spans="2:14" ht="18.75" customHeight="1" thickTop="1">
      <c r="B12" s="27"/>
      <c r="C12" s="80" t="s">
        <v>82</v>
      </c>
      <c r="D12" s="80" t="s">
        <v>100</v>
      </c>
      <c r="E12" s="80" t="s">
        <v>557</v>
      </c>
      <c r="F12" s="80" t="s">
        <v>468</v>
      </c>
      <c r="G12" s="80" t="s">
        <v>469</v>
      </c>
      <c r="H12" s="80" t="s">
        <v>470</v>
      </c>
      <c r="I12" s="80" t="s">
        <v>558</v>
      </c>
      <c r="J12" s="80" t="s">
        <v>559</v>
      </c>
      <c r="K12" s="80" t="s">
        <v>560</v>
      </c>
      <c r="L12" s="80" t="s">
        <v>561</v>
      </c>
      <c r="M12" s="80" t="s">
        <v>389</v>
      </c>
      <c r="N12" s="77" t="s">
        <v>547</v>
      </c>
    </row>
    <row r="13" spans="2:14" ht="18.75" customHeight="1">
      <c r="B13" s="28"/>
      <c r="C13" s="81" t="s">
        <v>602</v>
      </c>
      <c r="D13" s="81" t="s">
        <v>603</v>
      </c>
      <c r="E13" s="81" t="s">
        <v>604</v>
      </c>
      <c r="F13" s="81" t="s">
        <v>605</v>
      </c>
      <c r="G13" s="81" t="s">
        <v>606</v>
      </c>
      <c r="H13" s="81" t="s">
        <v>607</v>
      </c>
      <c r="I13" s="81" t="s">
        <v>608</v>
      </c>
      <c r="J13" s="81" t="s">
        <v>609</v>
      </c>
      <c r="K13" s="81" t="s">
        <v>610</v>
      </c>
      <c r="L13" s="81" t="s">
        <v>611</v>
      </c>
      <c r="M13" s="81" t="s">
        <v>612</v>
      </c>
      <c r="N13" s="79" t="s">
        <v>613</v>
      </c>
    </row>
    <row r="14" spans="2:14" ht="18.75" customHeight="1">
      <c r="B14" s="15" t="s">
        <v>25</v>
      </c>
      <c r="C14" s="47">
        <v>1.591</v>
      </c>
      <c r="D14" s="47">
        <v>1.592</v>
      </c>
      <c r="E14" s="47">
        <v>1.654</v>
      </c>
      <c r="F14" s="47">
        <v>1.8</v>
      </c>
      <c r="G14" s="47">
        <v>1.777</v>
      </c>
      <c r="H14" s="47">
        <v>1.803</v>
      </c>
      <c r="I14" s="47">
        <v>1.912</v>
      </c>
      <c r="J14" s="47">
        <v>1.889</v>
      </c>
      <c r="K14" s="47">
        <v>1.735</v>
      </c>
      <c r="L14" s="47">
        <v>1.721</v>
      </c>
      <c r="M14" s="47">
        <v>1.584</v>
      </c>
      <c r="N14" s="88">
        <v>1.588</v>
      </c>
    </row>
    <row r="15" spans="2:14" ht="18.75" customHeight="1">
      <c r="B15" s="15" t="s">
        <v>27</v>
      </c>
      <c r="C15" s="47">
        <v>1.434</v>
      </c>
      <c r="D15" s="47">
        <v>1.444</v>
      </c>
      <c r="E15" s="47">
        <v>1.528</v>
      </c>
      <c r="F15" s="47">
        <v>1.676</v>
      </c>
      <c r="G15" s="47">
        <v>1.734</v>
      </c>
      <c r="H15" s="47">
        <v>1.747</v>
      </c>
      <c r="I15" s="47">
        <v>1.768</v>
      </c>
      <c r="J15" s="47">
        <v>1.745</v>
      </c>
      <c r="K15" s="47">
        <v>1.602</v>
      </c>
      <c r="L15" s="47">
        <v>1.636</v>
      </c>
      <c r="M15" s="47">
        <v>1.581</v>
      </c>
      <c r="N15" s="88">
        <v>1.624</v>
      </c>
    </row>
    <row r="16" spans="2:14" ht="18.75" customHeight="1">
      <c r="B16" s="15" t="s">
        <v>28</v>
      </c>
      <c r="C16" s="47">
        <v>0.952</v>
      </c>
      <c r="D16" s="47">
        <v>0.962</v>
      </c>
      <c r="E16" s="47">
        <v>1.046</v>
      </c>
      <c r="F16" s="47">
        <v>1.194</v>
      </c>
      <c r="G16" s="47">
        <v>1.252</v>
      </c>
      <c r="H16" s="47">
        <v>1.265</v>
      </c>
      <c r="I16" s="47">
        <v>1.286</v>
      </c>
      <c r="J16" s="47">
        <v>1.263</v>
      </c>
      <c r="K16" s="47">
        <v>1.12</v>
      </c>
      <c r="L16" s="47">
        <v>1.154</v>
      </c>
      <c r="M16" s="47">
        <v>1.099</v>
      </c>
      <c r="N16" s="88">
        <v>1.142</v>
      </c>
    </row>
    <row r="17" spans="2:14" ht="18.75" customHeight="1">
      <c r="B17" s="15" t="s">
        <v>29</v>
      </c>
      <c r="C17" s="47">
        <v>0.762</v>
      </c>
      <c r="D17" s="47">
        <v>0.772</v>
      </c>
      <c r="E17" s="47">
        <v>0.856</v>
      </c>
      <c r="F17" s="47">
        <v>1.004</v>
      </c>
      <c r="G17" s="47">
        <v>1.062</v>
      </c>
      <c r="H17" s="47">
        <v>1.075</v>
      </c>
      <c r="I17" s="47">
        <v>1.096</v>
      </c>
      <c r="J17" s="47">
        <v>1.073</v>
      </c>
      <c r="K17" s="47">
        <v>0.93</v>
      </c>
      <c r="L17" s="47">
        <v>0.964</v>
      </c>
      <c r="M17" s="47">
        <v>0.909</v>
      </c>
      <c r="N17" s="88">
        <v>0.952</v>
      </c>
    </row>
    <row r="18" spans="2:14" ht="18.75" customHeight="1">
      <c r="B18" s="15" t="s">
        <v>30</v>
      </c>
      <c r="C18" s="47">
        <v>0.762</v>
      </c>
      <c r="D18" s="47">
        <v>0.772</v>
      </c>
      <c r="E18" s="47">
        <v>0.856</v>
      </c>
      <c r="F18" s="47">
        <v>1.004</v>
      </c>
      <c r="G18" s="47">
        <v>1.062</v>
      </c>
      <c r="H18" s="47">
        <v>1.075</v>
      </c>
      <c r="I18" s="47">
        <v>1.096</v>
      </c>
      <c r="J18" s="47">
        <v>1.096</v>
      </c>
      <c r="K18" s="47">
        <v>0.93</v>
      </c>
      <c r="L18" s="47">
        <v>0.964</v>
      </c>
      <c r="M18" s="47">
        <v>0.909</v>
      </c>
      <c r="N18" s="88">
        <v>0.952</v>
      </c>
    </row>
    <row r="19" spans="2:14" ht="18.75" customHeight="1">
      <c r="B19" s="15" t="s">
        <v>31</v>
      </c>
      <c r="C19" s="47">
        <v>0.61</v>
      </c>
      <c r="D19" s="47">
        <v>0.619</v>
      </c>
      <c r="E19" s="47">
        <v>0.687</v>
      </c>
      <c r="F19" s="47">
        <v>0.793</v>
      </c>
      <c r="G19" s="47">
        <v>0.801</v>
      </c>
      <c r="H19" s="47">
        <v>0.792</v>
      </c>
      <c r="I19" s="47">
        <v>0.828</v>
      </c>
      <c r="J19" s="47">
        <v>0.787</v>
      </c>
      <c r="K19" s="47">
        <v>0.784</v>
      </c>
      <c r="L19" s="47">
        <v>0.772</v>
      </c>
      <c r="M19" s="47">
        <v>0.749</v>
      </c>
      <c r="N19" s="88">
        <v>0.73</v>
      </c>
    </row>
    <row r="20" spans="2:14" ht="18.75" customHeight="1">
      <c r="B20" s="16" t="s">
        <v>19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9"/>
    </row>
    <row r="21" spans="2:14" ht="18.75" customHeight="1">
      <c r="B21" s="31" t="s">
        <v>32</v>
      </c>
      <c r="C21" s="86">
        <v>1.408</v>
      </c>
      <c r="D21" s="86">
        <v>1.408</v>
      </c>
      <c r="E21" s="86">
        <v>1.408</v>
      </c>
      <c r="F21" s="86">
        <v>1.408</v>
      </c>
      <c r="G21" s="86">
        <v>1.408</v>
      </c>
      <c r="H21" s="86">
        <v>1.408</v>
      </c>
      <c r="I21" s="86">
        <v>1.408</v>
      </c>
      <c r="J21" s="86">
        <v>1.408</v>
      </c>
      <c r="K21" s="86">
        <v>1.408</v>
      </c>
      <c r="L21" s="86">
        <v>1.408</v>
      </c>
      <c r="M21" s="86">
        <v>1.408</v>
      </c>
      <c r="N21" s="90">
        <v>1.408</v>
      </c>
    </row>
    <row r="22" spans="2:14" ht="18.75" customHeight="1">
      <c r="B22" s="31" t="s">
        <v>96</v>
      </c>
      <c r="C22" s="47">
        <v>1.498</v>
      </c>
      <c r="D22" s="47">
        <v>1.498</v>
      </c>
      <c r="E22" s="47">
        <v>1.498</v>
      </c>
      <c r="F22" s="47">
        <v>1.498</v>
      </c>
      <c r="G22" s="47">
        <v>1.498</v>
      </c>
      <c r="H22" s="47">
        <v>1.498</v>
      </c>
      <c r="I22" s="47">
        <v>1.498</v>
      </c>
      <c r="J22" s="47">
        <v>1.498</v>
      </c>
      <c r="K22" s="47">
        <v>1.498</v>
      </c>
      <c r="L22" s="47">
        <v>1.498</v>
      </c>
      <c r="M22" s="47">
        <v>1.498</v>
      </c>
      <c r="N22" s="88">
        <v>1.498</v>
      </c>
    </row>
    <row r="23" spans="2:14" ht="18.75" customHeight="1">
      <c r="B23" s="31" t="s">
        <v>33</v>
      </c>
      <c r="C23" s="47">
        <v>1.528</v>
      </c>
      <c r="D23" s="47">
        <v>1.528</v>
      </c>
      <c r="E23" s="47">
        <v>1.528</v>
      </c>
      <c r="F23" s="47">
        <v>1.528</v>
      </c>
      <c r="G23" s="47">
        <v>1.528</v>
      </c>
      <c r="H23" s="47">
        <v>1.528</v>
      </c>
      <c r="I23" s="47">
        <v>1.528</v>
      </c>
      <c r="J23" s="47">
        <v>1.528</v>
      </c>
      <c r="K23" s="47">
        <v>1.528</v>
      </c>
      <c r="L23" s="47">
        <v>1.528</v>
      </c>
      <c r="M23" s="47">
        <v>1.528</v>
      </c>
      <c r="N23" s="88">
        <v>1.528</v>
      </c>
    </row>
    <row r="24" spans="2:14" ht="18.75" customHeight="1">
      <c r="B24" s="31" t="s">
        <v>274</v>
      </c>
      <c r="C24" s="47">
        <v>1.618</v>
      </c>
      <c r="D24" s="47">
        <v>1.618</v>
      </c>
      <c r="E24" s="47">
        <v>1.618</v>
      </c>
      <c r="F24" s="47">
        <v>1.618</v>
      </c>
      <c r="G24" s="47">
        <v>1.618</v>
      </c>
      <c r="H24" s="47">
        <v>1.618</v>
      </c>
      <c r="I24" s="47">
        <v>1.618</v>
      </c>
      <c r="J24" s="47">
        <v>1.618</v>
      </c>
      <c r="K24" s="47">
        <v>1.618</v>
      </c>
      <c r="L24" s="47">
        <v>1.618</v>
      </c>
      <c r="M24" s="47">
        <v>1.618</v>
      </c>
      <c r="N24" s="88">
        <v>1.618</v>
      </c>
    </row>
    <row r="25" spans="2:14" ht="18.75" customHeight="1">
      <c r="B25" s="31" t="s">
        <v>34</v>
      </c>
      <c r="C25" s="47">
        <v>1.408</v>
      </c>
      <c r="D25" s="47">
        <v>1.408</v>
      </c>
      <c r="E25" s="47">
        <v>1.408</v>
      </c>
      <c r="F25" s="47">
        <v>1.408</v>
      </c>
      <c r="G25" s="47">
        <v>1.408</v>
      </c>
      <c r="H25" s="47">
        <v>1.408</v>
      </c>
      <c r="I25" s="47">
        <v>1.408</v>
      </c>
      <c r="J25" s="47">
        <v>1.408</v>
      </c>
      <c r="K25" s="47">
        <v>1.408</v>
      </c>
      <c r="L25" s="47">
        <v>1.408</v>
      </c>
      <c r="M25" s="47">
        <v>1.408</v>
      </c>
      <c r="N25" s="88">
        <v>1.408</v>
      </c>
    </row>
    <row r="26" spans="2:14" ht="18.75" customHeight="1" thickBot="1">
      <c r="B26" s="22" t="s">
        <v>35</v>
      </c>
      <c r="C26" s="87">
        <v>1.348</v>
      </c>
      <c r="D26" s="87">
        <v>1.348</v>
      </c>
      <c r="E26" s="87">
        <v>1.348</v>
      </c>
      <c r="F26" s="87">
        <v>1.348</v>
      </c>
      <c r="G26" s="87">
        <v>1.348</v>
      </c>
      <c r="H26" s="87">
        <v>1.348</v>
      </c>
      <c r="I26" s="87">
        <v>1.348</v>
      </c>
      <c r="J26" s="87">
        <v>1.348</v>
      </c>
      <c r="K26" s="87">
        <v>1.348</v>
      </c>
      <c r="L26" s="87">
        <v>1.348</v>
      </c>
      <c r="M26" s="87">
        <v>1.348</v>
      </c>
      <c r="N26" s="91">
        <v>1.348</v>
      </c>
    </row>
    <row r="27" ht="13.5" thickTop="1"/>
  </sheetData>
  <sheetProtection/>
  <mergeCells count="2">
    <mergeCell ref="B6:N6"/>
    <mergeCell ref="B9:N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J2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.140625" style="0" customWidth="1"/>
    <col min="2" max="2" width="37.28125" style="0" customWidth="1"/>
    <col min="3" max="3" width="32.140625" style="0" customWidth="1"/>
    <col min="4" max="4" width="12.7109375" style="0" customWidth="1"/>
    <col min="5" max="5" width="12.28125" style="0" bestFit="1" customWidth="1"/>
    <col min="6" max="6" width="16.7109375" style="0" bestFit="1" customWidth="1"/>
    <col min="7" max="8" width="12.421875" style="0" bestFit="1" customWidth="1"/>
    <col min="9" max="9" width="16.7109375" style="0" bestFit="1" customWidth="1"/>
    <col min="10" max="10" width="20.57421875" style="0" bestFit="1" customWidth="1"/>
  </cols>
  <sheetData>
    <row r="3" ht="23.25">
      <c r="B3" s="23" t="s">
        <v>23</v>
      </c>
    </row>
    <row r="6" spans="2:10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</row>
    <row r="7" ht="12.75" customHeight="1"/>
    <row r="8" ht="12.75" customHeight="1"/>
    <row r="9" spans="2:10" ht="16.5" customHeight="1">
      <c r="B9" s="99" t="s">
        <v>81</v>
      </c>
      <c r="C9" s="99"/>
      <c r="D9" s="99"/>
      <c r="E9" s="99"/>
      <c r="F9" s="99"/>
      <c r="G9" s="99"/>
      <c r="H9" s="99"/>
      <c r="I9" s="99"/>
      <c r="J9" s="99"/>
    </row>
    <row r="10" ht="12.75" customHeight="1"/>
    <row r="11" ht="13.5" thickBot="1"/>
    <row r="12" spans="2:10" ht="18.75" customHeight="1" thickTop="1">
      <c r="B12" s="1"/>
      <c r="C12" s="3" t="s">
        <v>82</v>
      </c>
      <c r="D12" s="3" t="s">
        <v>83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88</v>
      </c>
      <c r="J12" s="18" t="s">
        <v>71</v>
      </c>
    </row>
    <row r="13" spans="2:10" ht="18.75" customHeight="1">
      <c r="B13" s="2"/>
      <c r="C13" s="29" t="s">
        <v>270</v>
      </c>
      <c r="D13" s="42" t="s">
        <v>89</v>
      </c>
      <c r="E13" s="29" t="s">
        <v>90</v>
      </c>
      <c r="F13" s="29" t="s">
        <v>91</v>
      </c>
      <c r="G13" s="29" t="s">
        <v>92</v>
      </c>
      <c r="H13" s="29" t="s">
        <v>93</v>
      </c>
      <c r="I13" s="29" t="s">
        <v>94</v>
      </c>
      <c r="J13" s="30" t="s">
        <v>95</v>
      </c>
    </row>
    <row r="14" spans="2:10" ht="18.75" customHeight="1">
      <c r="B14" s="15" t="s">
        <v>79</v>
      </c>
      <c r="C14" s="54">
        <v>0.883</v>
      </c>
      <c r="D14" s="54">
        <v>0.848</v>
      </c>
      <c r="E14" s="54">
        <v>0.868</v>
      </c>
      <c r="F14" s="54">
        <v>0.908</v>
      </c>
      <c r="G14" s="54">
        <v>0.908</v>
      </c>
      <c r="H14" s="54">
        <v>0.908</v>
      </c>
      <c r="I14" s="54">
        <v>0.908</v>
      </c>
      <c r="J14" s="45">
        <v>0.928</v>
      </c>
    </row>
    <row r="15" spans="2:10" ht="18.75" customHeight="1">
      <c r="B15" s="15" t="s">
        <v>80</v>
      </c>
      <c r="C15" s="54">
        <v>0.923</v>
      </c>
      <c r="D15" s="54">
        <v>0.888</v>
      </c>
      <c r="E15" s="54">
        <v>0.908</v>
      </c>
      <c r="F15" s="54">
        <v>0.948</v>
      </c>
      <c r="G15" s="54">
        <v>0.948</v>
      </c>
      <c r="H15" s="54">
        <v>0.948</v>
      </c>
      <c r="I15" s="54">
        <v>0.948</v>
      </c>
      <c r="J15" s="45">
        <v>0.968</v>
      </c>
    </row>
    <row r="16" spans="2:10" ht="18.75" customHeight="1">
      <c r="B16" s="15" t="s">
        <v>27</v>
      </c>
      <c r="C16" s="54">
        <v>0.509</v>
      </c>
      <c r="D16" s="54">
        <v>0.509</v>
      </c>
      <c r="E16" s="54">
        <v>0.529</v>
      </c>
      <c r="F16" s="54">
        <v>0.559</v>
      </c>
      <c r="G16" s="54">
        <v>0.559</v>
      </c>
      <c r="H16" s="54">
        <v>0.559</v>
      </c>
      <c r="I16" s="54">
        <v>0.579</v>
      </c>
      <c r="J16" s="45">
        <v>0.589</v>
      </c>
    </row>
    <row r="17" spans="2:10" ht="18.75" customHeight="1">
      <c r="B17" s="15" t="s">
        <v>28</v>
      </c>
      <c r="C17" s="54">
        <v>0.334</v>
      </c>
      <c r="D17" s="54">
        <v>0.334</v>
      </c>
      <c r="E17" s="54">
        <v>0.334</v>
      </c>
      <c r="F17" s="54">
        <v>0.364</v>
      </c>
      <c r="G17" s="54">
        <v>0.354</v>
      </c>
      <c r="H17" s="54">
        <v>0.344</v>
      </c>
      <c r="I17" s="54">
        <v>0.364</v>
      </c>
      <c r="J17" s="45">
        <v>0.374</v>
      </c>
    </row>
    <row r="18" spans="2:10" ht="18.75" customHeight="1">
      <c r="B18" s="15" t="s">
        <v>29</v>
      </c>
      <c r="C18" s="54">
        <v>0.334</v>
      </c>
      <c r="D18" s="54">
        <v>0.334</v>
      </c>
      <c r="E18" s="54">
        <v>0.334</v>
      </c>
      <c r="F18" s="54">
        <v>0.334</v>
      </c>
      <c r="G18" s="54">
        <v>0.334</v>
      </c>
      <c r="H18" s="54">
        <v>0.334</v>
      </c>
      <c r="I18" s="54">
        <v>0.334</v>
      </c>
      <c r="J18" s="45">
        <v>0.334</v>
      </c>
    </row>
    <row r="19" spans="2:10" ht="18.75" customHeight="1">
      <c r="B19" s="15" t="s">
        <v>30</v>
      </c>
      <c r="C19" s="54">
        <v>0.244</v>
      </c>
      <c r="D19" s="54">
        <v>0.244</v>
      </c>
      <c r="E19" s="54">
        <v>0.244</v>
      </c>
      <c r="F19" s="54">
        <v>0.244</v>
      </c>
      <c r="G19" s="54">
        <v>0.244</v>
      </c>
      <c r="H19" s="54">
        <v>0.244</v>
      </c>
      <c r="I19" s="54">
        <v>0.244</v>
      </c>
      <c r="J19" s="45">
        <v>0.244</v>
      </c>
    </row>
    <row r="20" spans="2:10" ht="18.75" customHeight="1">
      <c r="B20" s="15" t="s">
        <v>31</v>
      </c>
      <c r="C20" s="54">
        <v>0.197</v>
      </c>
      <c r="D20" s="54">
        <v>0.197</v>
      </c>
      <c r="E20" s="54">
        <v>0.197</v>
      </c>
      <c r="F20" s="54">
        <v>0.227</v>
      </c>
      <c r="G20" s="54">
        <v>0.227</v>
      </c>
      <c r="H20" s="54">
        <v>0.227</v>
      </c>
      <c r="I20" s="54">
        <v>0.227</v>
      </c>
      <c r="J20" s="45">
        <v>0.227</v>
      </c>
    </row>
    <row r="21" spans="2:10" ht="18.75" customHeight="1">
      <c r="B21" s="16" t="s">
        <v>19</v>
      </c>
      <c r="C21" s="55"/>
      <c r="D21" s="55"/>
      <c r="E21" s="55"/>
      <c r="F21" s="55"/>
      <c r="G21" s="55"/>
      <c r="H21" s="55"/>
      <c r="I21" s="55"/>
      <c r="J21" s="48"/>
    </row>
    <row r="22" spans="2:10" ht="18.75" customHeight="1">
      <c r="B22" s="31" t="s">
        <v>32</v>
      </c>
      <c r="C22" s="56">
        <v>0.678</v>
      </c>
      <c r="D22" s="56">
        <v>0.678</v>
      </c>
      <c r="E22" s="56">
        <v>0.678</v>
      </c>
      <c r="F22" s="56">
        <v>0.708</v>
      </c>
      <c r="G22" s="56">
        <v>0.708</v>
      </c>
      <c r="H22" s="56">
        <v>0.708</v>
      </c>
      <c r="I22" s="56">
        <v>0.708</v>
      </c>
      <c r="J22" s="49">
        <v>0.708</v>
      </c>
    </row>
    <row r="23" spans="2:10" ht="18.75" customHeight="1">
      <c r="B23" s="31" t="s">
        <v>96</v>
      </c>
      <c r="C23" s="56">
        <v>0.718</v>
      </c>
      <c r="D23" s="56">
        <v>0.718</v>
      </c>
      <c r="E23" s="56">
        <v>0.718</v>
      </c>
      <c r="F23" s="56">
        <v>0.748</v>
      </c>
      <c r="G23" s="56">
        <v>0.748</v>
      </c>
      <c r="H23" s="56">
        <v>0.748</v>
      </c>
      <c r="I23" s="56">
        <v>0.748</v>
      </c>
      <c r="J23" s="49">
        <v>0.748</v>
      </c>
    </row>
    <row r="24" spans="2:10" ht="18.75" customHeight="1">
      <c r="B24" s="31" t="s">
        <v>34</v>
      </c>
      <c r="C24" s="56">
        <v>0.678</v>
      </c>
      <c r="D24" s="56">
        <v>0.678</v>
      </c>
      <c r="E24" s="56">
        <v>0.678</v>
      </c>
      <c r="F24" s="56">
        <v>0.708</v>
      </c>
      <c r="G24" s="56">
        <v>0.708</v>
      </c>
      <c r="H24" s="56">
        <v>0.708</v>
      </c>
      <c r="I24" s="56">
        <v>0.708</v>
      </c>
      <c r="J24" s="49">
        <v>0.708</v>
      </c>
    </row>
    <row r="25" spans="2:10" ht="18.75" customHeight="1" thickBot="1">
      <c r="B25" s="22" t="s">
        <v>35</v>
      </c>
      <c r="C25" s="57">
        <v>0.623</v>
      </c>
      <c r="D25" s="57">
        <v>0.623</v>
      </c>
      <c r="E25" s="57">
        <v>0.623</v>
      </c>
      <c r="F25" s="57">
        <v>0.653</v>
      </c>
      <c r="G25" s="57">
        <v>0.653</v>
      </c>
      <c r="H25" s="57">
        <v>0.653</v>
      </c>
      <c r="I25" s="57">
        <v>0.653</v>
      </c>
      <c r="J25" s="52">
        <v>0.653</v>
      </c>
    </row>
    <row r="26" ht="13.5" thickTop="1"/>
    <row r="27" ht="12.75">
      <c r="B27" s="58"/>
    </row>
  </sheetData>
  <sheetProtection/>
  <mergeCells count="2">
    <mergeCell ref="B9:J9"/>
    <mergeCell ref="B6:J6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L27"/>
  <sheetViews>
    <sheetView zoomScalePageLayoutView="0" workbookViewId="0" topLeftCell="A1">
      <selection activeCell="D10" sqref="D10:E10"/>
    </sheetView>
  </sheetViews>
  <sheetFormatPr defaultColWidth="9.140625" defaultRowHeight="12.75"/>
  <cols>
    <col min="1" max="1" width="0.85546875" style="0" customWidth="1"/>
    <col min="2" max="2" width="37.140625" style="0" customWidth="1"/>
    <col min="3" max="3" width="43.28125" style="0" customWidth="1"/>
    <col min="4" max="4" width="12.421875" style="0" bestFit="1" customWidth="1"/>
    <col min="5" max="10" width="14.421875" style="0" bestFit="1" customWidth="1"/>
    <col min="11" max="11" width="12.421875" style="0" bestFit="1" customWidth="1"/>
    <col min="12" max="12" width="14.421875" style="0" bestFit="1" customWidth="1"/>
  </cols>
  <sheetData>
    <row r="3" ht="23.25">
      <c r="B3" s="23" t="s">
        <v>23</v>
      </c>
    </row>
    <row r="6" spans="2:12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</row>
    <row r="7" ht="12.75" customHeight="1"/>
    <row r="8" ht="12.75" customHeight="1"/>
    <row r="9" spans="2:12" ht="16.5" customHeight="1">
      <c r="B9" s="99" t="s">
        <v>97</v>
      </c>
      <c r="C9" s="99"/>
      <c r="D9" s="99"/>
      <c r="E9" s="99"/>
      <c r="F9" s="99"/>
      <c r="G9" s="99"/>
      <c r="H9" s="99"/>
      <c r="I9" s="99"/>
      <c r="J9" s="99"/>
      <c r="K9" s="99"/>
      <c r="L9" s="99"/>
    </row>
    <row r="10" ht="12.75" customHeight="1"/>
    <row r="11" ht="13.5" thickBot="1"/>
    <row r="12" spans="2:12" ht="18.75" customHeight="1" thickTop="1">
      <c r="B12" s="1"/>
      <c r="C12" s="3" t="s">
        <v>98</v>
      </c>
      <c r="D12" s="3" t="s">
        <v>99</v>
      </c>
      <c r="E12" s="3" t="s">
        <v>100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105</v>
      </c>
      <c r="K12" s="3" t="s">
        <v>106</v>
      </c>
      <c r="L12" s="18" t="s">
        <v>71</v>
      </c>
    </row>
    <row r="13" spans="2:12" ht="18.75" customHeight="1">
      <c r="B13" s="2"/>
      <c r="C13" s="29" t="s">
        <v>271</v>
      </c>
      <c r="D13" s="29" t="s">
        <v>107</v>
      </c>
      <c r="E13" s="29" t="s">
        <v>108</v>
      </c>
      <c r="F13" s="29" t="s">
        <v>109</v>
      </c>
      <c r="G13" s="29" t="s">
        <v>110</v>
      </c>
      <c r="H13" s="29" t="s">
        <v>110</v>
      </c>
      <c r="I13" s="29" t="s">
        <v>111</v>
      </c>
      <c r="J13" s="29" t="s">
        <v>112</v>
      </c>
      <c r="K13" s="29" t="s">
        <v>113</v>
      </c>
      <c r="L13" s="30" t="s">
        <v>114</v>
      </c>
    </row>
    <row r="14" spans="2:12" ht="18.75" customHeight="1">
      <c r="B14" s="15" t="s">
        <v>79</v>
      </c>
      <c r="C14" s="54">
        <v>0.928</v>
      </c>
      <c r="D14" s="54">
        <v>0.918</v>
      </c>
      <c r="E14" s="54">
        <v>0.938</v>
      </c>
      <c r="F14" s="54">
        <v>0.958</v>
      </c>
      <c r="G14" s="54">
        <v>0.958</v>
      </c>
      <c r="H14" s="54">
        <v>0.948</v>
      </c>
      <c r="I14" s="54">
        <v>0.928</v>
      </c>
      <c r="J14" s="35">
        <v>0.92</v>
      </c>
      <c r="K14" s="35">
        <v>0.94</v>
      </c>
      <c r="L14" s="32">
        <v>0.92</v>
      </c>
    </row>
    <row r="15" spans="2:12" ht="18.75" customHeight="1">
      <c r="B15" s="15" t="s">
        <v>80</v>
      </c>
      <c r="C15" s="54">
        <v>0.968</v>
      </c>
      <c r="D15" s="54">
        <v>0.958</v>
      </c>
      <c r="E15" s="54">
        <v>0.978</v>
      </c>
      <c r="F15" s="54">
        <v>0.998</v>
      </c>
      <c r="G15" s="54">
        <v>0.998</v>
      </c>
      <c r="H15" s="54">
        <v>0.988</v>
      </c>
      <c r="I15" s="54">
        <v>0.968</v>
      </c>
      <c r="J15" s="35">
        <v>0.96</v>
      </c>
      <c r="K15" s="35">
        <v>0.98</v>
      </c>
      <c r="L15" s="32">
        <v>0.96</v>
      </c>
    </row>
    <row r="16" spans="2:12" ht="18.75" customHeight="1">
      <c r="B16" s="15" t="s">
        <v>27</v>
      </c>
      <c r="C16" s="54">
        <v>0.589</v>
      </c>
      <c r="D16" s="54">
        <v>0.589</v>
      </c>
      <c r="E16" s="54">
        <v>0.589</v>
      </c>
      <c r="F16" s="54">
        <v>0.629</v>
      </c>
      <c r="G16" s="54">
        <v>0.629</v>
      </c>
      <c r="H16" s="54">
        <v>0.629</v>
      </c>
      <c r="I16" s="54">
        <v>0.609</v>
      </c>
      <c r="J16" s="35">
        <v>0.58</v>
      </c>
      <c r="K16" s="35">
        <v>0.59</v>
      </c>
      <c r="L16" s="32">
        <v>0.59</v>
      </c>
    </row>
    <row r="17" spans="2:12" ht="18.75" customHeight="1">
      <c r="B17" s="15" t="s">
        <v>28</v>
      </c>
      <c r="C17" s="54">
        <v>0.374</v>
      </c>
      <c r="D17" s="54">
        <v>0.374</v>
      </c>
      <c r="E17" s="54">
        <v>0.374</v>
      </c>
      <c r="F17" s="54">
        <v>0.374</v>
      </c>
      <c r="G17" s="54">
        <v>0.374</v>
      </c>
      <c r="H17" s="54">
        <v>0.374</v>
      </c>
      <c r="I17" s="54">
        <v>0.374</v>
      </c>
      <c r="J17" s="54">
        <v>0.374</v>
      </c>
      <c r="K17" s="54">
        <v>0.374</v>
      </c>
      <c r="L17" s="45">
        <v>0.374</v>
      </c>
    </row>
    <row r="18" spans="2:12" ht="18.75" customHeight="1">
      <c r="B18" s="15" t="s">
        <v>29</v>
      </c>
      <c r="C18" s="54">
        <v>0.334</v>
      </c>
      <c r="D18" s="54">
        <v>0.334</v>
      </c>
      <c r="E18" s="54">
        <v>0.334</v>
      </c>
      <c r="F18" s="54">
        <v>0.334</v>
      </c>
      <c r="G18" s="54">
        <v>0.334</v>
      </c>
      <c r="H18" s="54">
        <v>0.334</v>
      </c>
      <c r="I18" s="54">
        <v>0.334</v>
      </c>
      <c r="J18" s="54">
        <v>0.334</v>
      </c>
      <c r="K18" s="54">
        <v>0.334</v>
      </c>
      <c r="L18" s="45">
        <v>0.334</v>
      </c>
    </row>
    <row r="19" spans="2:12" ht="18.75" customHeight="1">
      <c r="B19" s="15" t="s">
        <v>30</v>
      </c>
      <c r="C19" s="54">
        <v>0.244</v>
      </c>
      <c r="D19" s="54">
        <v>0.244</v>
      </c>
      <c r="E19" s="54">
        <v>0.244</v>
      </c>
      <c r="F19" s="54">
        <v>0.244</v>
      </c>
      <c r="G19" s="54">
        <v>0.244</v>
      </c>
      <c r="H19" s="54">
        <v>0.244</v>
      </c>
      <c r="I19" s="54">
        <v>0.244</v>
      </c>
      <c r="J19" s="54">
        <v>0.244</v>
      </c>
      <c r="K19" s="54">
        <v>0.244</v>
      </c>
      <c r="L19" s="45">
        <v>0.244</v>
      </c>
    </row>
    <row r="20" spans="2:12" ht="18.75" customHeight="1">
      <c r="B20" s="15" t="s">
        <v>31</v>
      </c>
      <c r="C20" s="54">
        <v>0.227</v>
      </c>
      <c r="D20" s="54">
        <v>0.227</v>
      </c>
      <c r="E20" s="54">
        <v>0.233</v>
      </c>
      <c r="F20" s="54">
        <v>0.253</v>
      </c>
      <c r="G20" s="54">
        <v>0.258</v>
      </c>
      <c r="H20" s="54">
        <v>0.258</v>
      </c>
      <c r="I20" s="54">
        <v>0.248</v>
      </c>
      <c r="J20" s="35">
        <v>0.24</v>
      </c>
      <c r="K20" s="35">
        <v>0.25</v>
      </c>
      <c r="L20" s="32">
        <v>0.25</v>
      </c>
    </row>
    <row r="21" spans="2:12" ht="18.75" customHeight="1">
      <c r="B21" s="16" t="s">
        <v>19</v>
      </c>
      <c r="C21" s="55"/>
      <c r="D21" s="55"/>
      <c r="E21" s="55"/>
      <c r="F21" s="55"/>
      <c r="G21" s="55"/>
      <c r="H21" s="55"/>
      <c r="I21" s="55"/>
      <c r="J21" s="44"/>
      <c r="K21" s="44"/>
      <c r="L21" s="59"/>
    </row>
    <row r="22" spans="2:12" ht="18.75" customHeight="1">
      <c r="B22" s="31" t="s">
        <v>32</v>
      </c>
      <c r="C22" s="56">
        <v>0.708</v>
      </c>
      <c r="D22" s="56">
        <v>0.708</v>
      </c>
      <c r="E22" s="56">
        <v>0.769</v>
      </c>
      <c r="F22" s="56">
        <v>0.769</v>
      </c>
      <c r="G22" s="56">
        <v>0.807</v>
      </c>
      <c r="H22" s="56">
        <v>0.807</v>
      </c>
      <c r="I22" s="56">
        <v>0.807</v>
      </c>
      <c r="J22" s="36">
        <v>0.77</v>
      </c>
      <c r="K22" s="36">
        <v>0.77</v>
      </c>
      <c r="L22" s="38">
        <v>0.77</v>
      </c>
    </row>
    <row r="23" spans="2:12" ht="18.75" customHeight="1">
      <c r="B23" s="31" t="s">
        <v>96</v>
      </c>
      <c r="C23" s="56">
        <v>0.748</v>
      </c>
      <c r="D23" s="56">
        <v>0.748</v>
      </c>
      <c r="E23" s="56">
        <v>0.819</v>
      </c>
      <c r="F23" s="56">
        <v>0.819</v>
      </c>
      <c r="G23" s="56">
        <v>0.859</v>
      </c>
      <c r="H23" s="56">
        <v>0.859</v>
      </c>
      <c r="I23" s="56">
        <v>0.859</v>
      </c>
      <c r="J23" s="36">
        <v>0.82</v>
      </c>
      <c r="K23" s="36">
        <v>0.82</v>
      </c>
      <c r="L23" s="38">
        <v>0.82</v>
      </c>
    </row>
    <row r="24" spans="2:12" ht="18.75" customHeight="1">
      <c r="B24" s="31" t="s">
        <v>34</v>
      </c>
      <c r="C24" s="56">
        <v>0.708</v>
      </c>
      <c r="D24" s="56">
        <v>0.708</v>
      </c>
      <c r="E24" s="56">
        <v>0.769</v>
      </c>
      <c r="F24" s="56">
        <v>0.769</v>
      </c>
      <c r="G24" s="56">
        <v>0.807</v>
      </c>
      <c r="H24" s="56">
        <v>0.807</v>
      </c>
      <c r="I24" s="56">
        <v>0.807</v>
      </c>
      <c r="J24" s="36">
        <v>0.77</v>
      </c>
      <c r="K24" s="36">
        <v>0.77</v>
      </c>
      <c r="L24" s="38">
        <v>0.77</v>
      </c>
    </row>
    <row r="25" spans="2:12" ht="18.75" customHeight="1" thickBot="1">
      <c r="B25" s="22" t="s">
        <v>35</v>
      </c>
      <c r="C25" s="57">
        <v>0.653</v>
      </c>
      <c r="D25" s="57">
        <v>0.653</v>
      </c>
      <c r="E25" s="57">
        <v>0.714</v>
      </c>
      <c r="F25" s="57">
        <v>0.714</v>
      </c>
      <c r="G25" s="57">
        <v>0.749</v>
      </c>
      <c r="H25" s="57">
        <v>0.749</v>
      </c>
      <c r="I25" s="57">
        <v>0.749</v>
      </c>
      <c r="J25" s="51">
        <v>0.71</v>
      </c>
      <c r="K25" s="51">
        <v>0.71</v>
      </c>
      <c r="L25" s="60">
        <v>0.71</v>
      </c>
    </row>
    <row r="26" ht="13.5" thickTop="1"/>
    <row r="27" ht="12.75">
      <c r="B27" s="58"/>
    </row>
  </sheetData>
  <sheetProtection/>
  <mergeCells count="2">
    <mergeCell ref="B9:L9"/>
    <mergeCell ref="B6:L6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2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.140625" style="0" customWidth="1"/>
    <col min="2" max="2" width="37.00390625" style="0" customWidth="1"/>
    <col min="3" max="3" width="50.28125" style="0" customWidth="1"/>
    <col min="4" max="4" width="20.7109375" style="0" customWidth="1"/>
    <col min="5" max="5" width="12.28125" style="0" bestFit="1" customWidth="1"/>
    <col min="6" max="6" width="16.140625" style="0" bestFit="1" customWidth="1"/>
    <col min="7" max="7" width="12.28125" style="0" bestFit="1" customWidth="1"/>
    <col min="8" max="8" width="16.140625" style="0" bestFit="1" customWidth="1"/>
  </cols>
  <sheetData>
    <row r="3" ht="23.25">
      <c r="B3" s="23" t="s">
        <v>23</v>
      </c>
    </row>
    <row r="6" spans="2:8" ht="24" customHeight="1">
      <c r="B6" s="98" t="s">
        <v>0</v>
      </c>
      <c r="C6" s="98"/>
      <c r="D6" s="98"/>
      <c r="E6" s="98"/>
      <c r="F6" s="98"/>
      <c r="G6" s="98"/>
      <c r="H6" s="98"/>
    </row>
    <row r="7" ht="12.75" customHeight="1"/>
    <row r="8" ht="12.75" customHeight="1"/>
    <row r="9" spans="2:8" ht="16.5" customHeight="1">
      <c r="B9" s="99" t="s">
        <v>115</v>
      </c>
      <c r="C9" s="99"/>
      <c r="D9" s="99"/>
      <c r="E9" s="99"/>
      <c r="F9" s="99"/>
      <c r="G9" s="99"/>
      <c r="H9" s="99"/>
    </row>
    <row r="10" ht="12.75" customHeight="1"/>
    <row r="11" ht="13.5" thickBot="1"/>
    <row r="12" spans="2:8" ht="18.75" customHeight="1" thickTop="1">
      <c r="B12" s="1"/>
      <c r="C12" s="3" t="s">
        <v>116</v>
      </c>
      <c r="D12" s="3" t="s">
        <v>117</v>
      </c>
      <c r="E12" s="41" t="s">
        <v>118</v>
      </c>
      <c r="F12" s="3" t="s">
        <v>119</v>
      </c>
      <c r="G12" s="3" t="s">
        <v>120</v>
      </c>
      <c r="H12" s="18" t="s">
        <v>121</v>
      </c>
    </row>
    <row r="13" spans="2:8" ht="18.75" customHeight="1">
      <c r="B13" s="2"/>
      <c r="C13" s="4" t="s">
        <v>272</v>
      </c>
      <c r="D13" s="4" t="s">
        <v>122</v>
      </c>
      <c r="E13" s="61" t="s">
        <v>123</v>
      </c>
      <c r="F13" s="61" t="s">
        <v>124</v>
      </c>
      <c r="G13" s="61" t="s">
        <v>125</v>
      </c>
      <c r="H13" s="19" t="s">
        <v>126</v>
      </c>
    </row>
    <row r="14" spans="2:8" ht="18.75" customHeight="1">
      <c r="B14" s="15" t="s">
        <v>79</v>
      </c>
      <c r="C14" s="7">
        <v>0.92</v>
      </c>
      <c r="D14" s="7">
        <v>0.94</v>
      </c>
      <c r="E14" s="7">
        <v>0.95</v>
      </c>
      <c r="F14" s="7">
        <v>0.98</v>
      </c>
      <c r="G14" s="7">
        <v>1</v>
      </c>
      <c r="H14" s="8">
        <v>1.02</v>
      </c>
    </row>
    <row r="15" spans="2:8" ht="18.75" customHeight="1">
      <c r="B15" s="15" t="s">
        <v>80</v>
      </c>
      <c r="C15" s="7">
        <v>0.96</v>
      </c>
      <c r="D15" s="7">
        <v>0.98</v>
      </c>
      <c r="E15" s="7">
        <v>0.99</v>
      </c>
      <c r="F15" s="7">
        <v>1.02</v>
      </c>
      <c r="G15" s="7">
        <v>1.04</v>
      </c>
      <c r="H15" s="8">
        <v>1.06</v>
      </c>
    </row>
    <row r="16" spans="2:8" ht="18.75" customHeight="1">
      <c r="B16" s="15" t="s">
        <v>27</v>
      </c>
      <c r="C16" s="7">
        <v>0.59</v>
      </c>
      <c r="D16" s="7">
        <v>0.61</v>
      </c>
      <c r="E16" s="7">
        <v>0.62</v>
      </c>
      <c r="F16" s="7">
        <v>0.63</v>
      </c>
      <c r="G16" s="7">
        <v>0.65</v>
      </c>
      <c r="H16" s="8">
        <v>0.67</v>
      </c>
    </row>
    <row r="17" spans="2:8" ht="18.75" customHeight="1">
      <c r="B17" s="15" t="s">
        <v>28</v>
      </c>
      <c r="C17" s="47">
        <v>0.374</v>
      </c>
      <c r="D17" s="47">
        <v>0.374</v>
      </c>
      <c r="E17" s="47">
        <v>0.374</v>
      </c>
      <c r="F17" s="7">
        <v>0.38</v>
      </c>
      <c r="G17" s="7">
        <v>0.38</v>
      </c>
      <c r="H17" s="8">
        <v>0.39</v>
      </c>
    </row>
    <row r="18" spans="2:8" ht="18.75" customHeight="1">
      <c r="B18" s="15" t="s">
        <v>29</v>
      </c>
      <c r="C18" s="47">
        <v>0.334</v>
      </c>
      <c r="D18" s="7">
        <v>0.34</v>
      </c>
      <c r="E18" s="7">
        <v>0.34</v>
      </c>
      <c r="F18" s="7">
        <v>0.35</v>
      </c>
      <c r="G18" s="7">
        <v>0.35</v>
      </c>
      <c r="H18" s="8">
        <v>0.36</v>
      </c>
    </row>
    <row r="19" spans="2:8" ht="18.75" customHeight="1">
      <c r="B19" s="15" t="s">
        <v>30</v>
      </c>
      <c r="C19" s="47">
        <v>0.244</v>
      </c>
      <c r="D19" s="7">
        <v>0.25</v>
      </c>
      <c r="E19" s="7">
        <v>0.25</v>
      </c>
      <c r="F19" s="7">
        <v>0.26</v>
      </c>
      <c r="G19" s="7">
        <v>0.26</v>
      </c>
      <c r="H19" s="8">
        <v>0.27</v>
      </c>
    </row>
    <row r="20" spans="2:8" ht="18.75" customHeight="1">
      <c r="B20" s="15" t="s">
        <v>31</v>
      </c>
      <c r="C20" s="7">
        <v>0.25</v>
      </c>
      <c r="D20" s="7">
        <v>0.25</v>
      </c>
      <c r="E20" s="7">
        <v>0.25</v>
      </c>
      <c r="F20" s="7">
        <v>0.25</v>
      </c>
      <c r="G20" s="7">
        <v>0.25</v>
      </c>
      <c r="H20" s="8">
        <v>0.27</v>
      </c>
    </row>
    <row r="21" spans="2:8" ht="18.75" customHeight="1">
      <c r="B21" s="16" t="s">
        <v>19</v>
      </c>
      <c r="C21" s="33"/>
      <c r="D21" s="33"/>
      <c r="E21" s="33"/>
      <c r="F21" s="33"/>
      <c r="G21" s="33"/>
      <c r="H21" s="34"/>
    </row>
    <row r="22" spans="2:8" ht="18.75" customHeight="1">
      <c r="B22" s="31" t="s">
        <v>32</v>
      </c>
      <c r="C22" s="29">
        <v>0.77</v>
      </c>
      <c r="D22" s="29">
        <v>0.77</v>
      </c>
      <c r="E22" s="29">
        <v>0.79</v>
      </c>
      <c r="F22" s="29">
        <v>0.79</v>
      </c>
      <c r="G22" s="29">
        <v>0.79</v>
      </c>
      <c r="H22" s="12">
        <v>0.8</v>
      </c>
    </row>
    <row r="23" spans="2:8" ht="18.75" customHeight="1">
      <c r="B23" s="31" t="s">
        <v>96</v>
      </c>
      <c r="C23" s="29">
        <v>0.82</v>
      </c>
      <c r="D23" s="29">
        <v>0.82</v>
      </c>
      <c r="E23" s="29">
        <v>0.84</v>
      </c>
      <c r="F23" s="29">
        <v>0.84</v>
      </c>
      <c r="G23" s="29">
        <v>0.84</v>
      </c>
      <c r="H23" s="12">
        <v>0.85</v>
      </c>
    </row>
    <row r="24" spans="2:8" ht="18.75" customHeight="1">
      <c r="B24" s="31" t="s">
        <v>34</v>
      </c>
      <c r="C24" s="29">
        <v>0.77</v>
      </c>
      <c r="D24" s="29">
        <v>0.77</v>
      </c>
      <c r="E24" s="29">
        <v>0.79</v>
      </c>
      <c r="F24" s="29">
        <v>0.79</v>
      </c>
      <c r="G24" s="29">
        <v>0.79</v>
      </c>
      <c r="H24" s="12">
        <v>0.8</v>
      </c>
    </row>
    <row r="25" spans="2:8" ht="18.75" customHeight="1" thickBot="1">
      <c r="B25" s="22" t="s">
        <v>35</v>
      </c>
      <c r="C25" s="62">
        <v>0.71</v>
      </c>
      <c r="D25" s="62">
        <v>0.71</v>
      </c>
      <c r="E25" s="62">
        <v>0.73</v>
      </c>
      <c r="F25" s="62">
        <v>0.73</v>
      </c>
      <c r="G25" s="62">
        <v>0.73</v>
      </c>
      <c r="H25" s="63">
        <v>0.74</v>
      </c>
    </row>
    <row r="26" ht="13.5" thickTop="1"/>
  </sheetData>
  <sheetProtection/>
  <mergeCells count="2">
    <mergeCell ref="B9:H9"/>
    <mergeCell ref="B6:H6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M2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.140625" style="0" customWidth="1"/>
    <col min="2" max="2" width="54.140625" style="0" customWidth="1"/>
    <col min="3" max="3" width="23.140625" style="0" bestFit="1" customWidth="1"/>
    <col min="4" max="4" width="12.421875" style="0" bestFit="1" customWidth="1"/>
    <col min="5" max="5" width="12.28125" style="0" bestFit="1" customWidth="1"/>
    <col min="6" max="6" width="19.421875" style="0" bestFit="1" customWidth="1"/>
    <col min="7" max="7" width="12.28125" style="0" bestFit="1" customWidth="1"/>
    <col min="8" max="9" width="19.421875" style="0" bestFit="1" customWidth="1"/>
    <col min="10" max="10" width="12.28125" style="0" bestFit="1" customWidth="1"/>
    <col min="11" max="11" width="16.140625" style="0" bestFit="1" customWidth="1"/>
    <col min="12" max="12" width="12.28125" style="0" bestFit="1" customWidth="1"/>
    <col min="13" max="13" width="19.421875" style="0" bestFit="1" customWidth="1"/>
  </cols>
  <sheetData>
    <row r="3" ht="23.25">
      <c r="B3" s="23" t="s">
        <v>23</v>
      </c>
    </row>
    <row r="6" spans="2:13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ht="12.75" customHeight="1"/>
    <row r="8" ht="12.75" customHeight="1"/>
    <row r="9" spans="2:13" ht="16.5" customHeight="1">
      <c r="B9" s="99" t="s">
        <v>127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ht="12.75" customHeight="1"/>
    <row r="11" ht="13.5" thickBot="1"/>
    <row r="12" spans="2:13" ht="18.75" customHeight="1" thickTop="1">
      <c r="B12" s="1"/>
      <c r="C12" s="3" t="s">
        <v>128</v>
      </c>
      <c r="D12" s="3" t="s">
        <v>129</v>
      </c>
      <c r="E12" s="41" t="s">
        <v>130</v>
      </c>
      <c r="F12" s="3" t="s">
        <v>131</v>
      </c>
      <c r="G12" s="3" t="s">
        <v>132</v>
      </c>
      <c r="H12" s="40" t="s">
        <v>133</v>
      </c>
      <c r="I12" s="40" t="s">
        <v>134</v>
      </c>
      <c r="J12" s="40" t="s">
        <v>135</v>
      </c>
      <c r="K12" s="40" t="s">
        <v>136</v>
      </c>
      <c r="L12" s="40" t="s">
        <v>137</v>
      </c>
      <c r="M12" s="18" t="s">
        <v>138</v>
      </c>
    </row>
    <row r="13" spans="2:13" ht="18.75" customHeight="1">
      <c r="B13" s="2"/>
      <c r="C13" s="4" t="s">
        <v>139</v>
      </c>
      <c r="D13" s="4" t="s">
        <v>140</v>
      </c>
      <c r="E13" s="61" t="s">
        <v>141</v>
      </c>
      <c r="F13" s="61" t="s">
        <v>142</v>
      </c>
      <c r="G13" s="61" t="s">
        <v>143</v>
      </c>
      <c r="H13" s="61" t="s">
        <v>144</v>
      </c>
      <c r="I13" s="61" t="s">
        <v>145</v>
      </c>
      <c r="J13" s="61" t="s">
        <v>146</v>
      </c>
      <c r="K13" s="61" t="s">
        <v>147</v>
      </c>
      <c r="L13" s="61" t="s">
        <v>148</v>
      </c>
      <c r="M13" s="19" t="s">
        <v>149</v>
      </c>
    </row>
    <row r="14" spans="2:13" ht="18.75" customHeight="1">
      <c r="B14" s="15" t="s">
        <v>150</v>
      </c>
      <c r="C14" s="7">
        <v>1.01</v>
      </c>
      <c r="D14" s="7">
        <v>0.99</v>
      </c>
      <c r="E14" s="7">
        <v>0.99</v>
      </c>
      <c r="F14" s="7">
        <v>0.99</v>
      </c>
      <c r="G14" s="7">
        <v>1.01</v>
      </c>
      <c r="H14" s="64">
        <v>1.03</v>
      </c>
      <c r="I14" s="64">
        <v>1.05</v>
      </c>
      <c r="J14" s="64">
        <v>1.07</v>
      </c>
      <c r="K14" s="64">
        <v>1.07</v>
      </c>
      <c r="L14" s="64">
        <v>1.08</v>
      </c>
      <c r="M14" s="8">
        <v>1.11</v>
      </c>
    </row>
    <row r="15" spans="2:13" ht="18.75" customHeight="1">
      <c r="B15" s="15" t="s">
        <v>273</v>
      </c>
      <c r="C15" s="7">
        <v>1.05</v>
      </c>
      <c r="D15" s="7">
        <v>1.05</v>
      </c>
      <c r="E15" s="7">
        <v>1.03</v>
      </c>
      <c r="F15" s="7">
        <v>1.03</v>
      </c>
      <c r="G15" s="7">
        <v>1.05</v>
      </c>
      <c r="H15" s="64">
        <v>1.07</v>
      </c>
      <c r="I15" s="64">
        <v>1.09</v>
      </c>
      <c r="J15" s="64">
        <v>1.11</v>
      </c>
      <c r="K15" s="64">
        <v>1.11</v>
      </c>
      <c r="L15" s="64">
        <v>1.12</v>
      </c>
      <c r="M15" s="8">
        <v>1.15</v>
      </c>
    </row>
    <row r="16" spans="2:13" ht="18.75" customHeight="1">
      <c r="B16" s="15" t="s">
        <v>27</v>
      </c>
      <c r="C16" s="7">
        <v>0.67</v>
      </c>
      <c r="D16" s="7">
        <v>0.67</v>
      </c>
      <c r="E16" s="7">
        <v>0.67</v>
      </c>
      <c r="F16" s="7">
        <v>0.69</v>
      </c>
      <c r="G16" s="7">
        <v>0.69</v>
      </c>
      <c r="H16" s="64">
        <v>0.71</v>
      </c>
      <c r="I16" s="64">
        <v>0.72</v>
      </c>
      <c r="J16" s="64">
        <v>0.74</v>
      </c>
      <c r="K16" s="64">
        <v>0.74</v>
      </c>
      <c r="L16" s="64">
        <v>0.75</v>
      </c>
      <c r="M16" s="8">
        <v>0.77</v>
      </c>
    </row>
    <row r="17" spans="2:13" ht="18.75" customHeight="1">
      <c r="B17" s="15" t="s">
        <v>28</v>
      </c>
      <c r="C17" s="7">
        <v>0.39</v>
      </c>
      <c r="D17" s="7">
        <v>0.39</v>
      </c>
      <c r="E17" s="7">
        <v>0.39</v>
      </c>
      <c r="F17" s="7">
        <v>0.41</v>
      </c>
      <c r="G17" s="7">
        <v>0.41</v>
      </c>
      <c r="H17" s="64">
        <v>0.43</v>
      </c>
      <c r="I17" s="64">
        <v>0.44</v>
      </c>
      <c r="J17" s="64">
        <v>0.44</v>
      </c>
      <c r="K17" s="64">
        <v>0.46</v>
      </c>
      <c r="L17" s="64">
        <v>0.46</v>
      </c>
      <c r="M17" s="8">
        <v>0.48</v>
      </c>
    </row>
    <row r="18" spans="2:13" ht="18.75" customHeight="1">
      <c r="B18" s="15" t="s">
        <v>29</v>
      </c>
      <c r="C18" s="7">
        <v>0.36</v>
      </c>
      <c r="D18" s="7">
        <v>0.36</v>
      </c>
      <c r="E18" s="7">
        <v>0.36</v>
      </c>
      <c r="F18" s="7">
        <v>0.38</v>
      </c>
      <c r="G18" s="7">
        <v>0.38</v>
      </c>
      <c r="H18" s="64">
        <v>0.4</v>
      </c>
      <c r="I18" s="64">
        <v>0.41</v>
      </c>
      <c r="J18" s="64">
        <v>0.41</v>
      </c>
      <c r="K18" s="64">
        <v>0.43</v>
      </c>
      <c r="L18" s="64">
        <v>0.43</v>
      </c>
      <c r="M18" s="8">
        <v>0.45</v>
      </c>
    </row>
    <row r="19" spans="2:13" ht="18.75" customHeight="1">
      <c r="B19" s="15" t="s">
        <v>30</v>
      </c>
      <c r="C19" s="7">
        <v>0.27</v>
      </c>
      <c r="D19" s="7">
        <v>0.27</v>
      </c>
      <c r="E19" s="7">
        <v>0.27</v>
      </c>
      <c r="F19" s="7">
        <v>0.29</v>
      </c>
      <c r="G19" s="7">
        <v>0.29</v>
      </c>
      <c r="H19" s="64">
        <v>0.31</v>
      </c>
      <c r="I19" s="64">
        <v>0.31</v>
      </c>
      <c r="J19" s="64">
        <v>0.31</v>
      </c>
      <c r="K19" s="64">
        <v>0.33</v>
      </c>
      <c r="L19" s="64">
        <v>0.33</v>
      </c>
      <c r="M19" s="8">
        <v>0.35</v>
      </c>
    </row>
    <row r="20" spans="2:13" ht="18.75" customHeight="1">
      <c r="B20" s="15" t="s">
        <v>31</v>
      </c>
      <c r="C20" s="7">
        <v>0.27</v>
      </c>
      <c r="D20" s="7">
        <v>0.27</v>
      </c>
      <c r="E20" s="7">
        <v>0.27</v>
      </c>
      <c r="F20" s="7">
        <v>0.29</v>
      </c>
      <c r="G20" s="7">
        <v>0.29</v>
      </c>
      <c r="H20" s="64">
        <v>0.3</v>
      </c>
      <c r="I20" s="64">
        <v>0.3</v>
      </c>
      <c r="J20" s="64">
        <v>0.3</v>
      </c>
      <c r="K20" s="64">
        <v>0.3</v>
      </c>
      <c r="L20" s="64">
        <v>0.3</v>
      </c>
      <c r="M20" s="8">
        <v>0.32</v>
      </c>
    </row>
    <row r="21" spans="2:13" ht="18.75" customHeight="1">
      <c r="B21" s="16" t="s">
        <v>19</v>
      </c>
      <c r="C21" s="33"/>
      <c r="D21" s="33"/>
      <c r="E21" s="33"/>
      <c r="F21" s="33"/>
      <c r="G21" s="33"/>
      <c r="H21" s="65"/>
      <c r="I21" s="65"/>
      <c r="J21" s="65"/>
      <c r="K21" s="65"/>
      <c r="L21" s="65"/>
      <c r="M21" s="34"/>
    </row>
    <row r="22" spans="2:13" ht="18.75" customHeight="1">
      <c r="B22" s="31" t="s">
        <v>32</v>
      </c>
      <c r="C22" s="11">
        <v>0.8</v>
      </c>
      <c r="D22" s="11">
        <v>0.8</v>
      </c>
      <c r="E22" s="11">
        <v>0.8</v>
      </c>
      <c r="F22" s="11">
        <v>0.82</v>
      </c>
      <c r="G22" s="11">
        <v>0.82</v>
      </c>
      <c r="H22" s="66">
        <v>0.84</v>
      </c>
      <c r="I22" s="66">
        <v>0.85</v>
      </c>
      <c r="J22" s="66">
        <v>0.85</v>
      </c>
      <c r="K22" s="66">
        <v>0.85</v>
      </c>
      <c r="L22" s="66">
        <v>0.85</v>
      </c>
      <c r="M22" s="12">
        <v>0.87</v>
      </c>
    </row>
    <row r="23" spans="2:13" ht="18.75" customHeight="1">
      <c r="B23" s="31" t="s">
        <v>96</v>
      </c>
      <c r="C23" s="11">
        <v>0.85</v>
      </c>
      <c r="D23" s="11">
        <v>0.85</v>
      </c>
      <c r="E23" s="11">
        <v>0.85</v>
      </c>
      <c r="F23" s="11">
        <v>0.87</v>
      </c>
      <c r="G23" s="11">
        <v>0.87</v>
      </c>
      <c r="H23" s="66">
        <v>0.89</v>
      </c>
      <c r="I23" s="66">
        <v>0.9</v>
      </c>
      <c r="J23" s="66">
        <v>0.9</v>
      </c>
      <c r="K23" s="66">
        <v>0.9</v>
      </c>
      <c r="L23" s="66">
        <v>0.9</v>
      </c>
      <c r="M23" s="8">
        <v>0.92</v>
      </c>
    </row>
    <row r="24" spans="2:13" ht="18.75" customHeight="1">
      <c r="B24" s="31" t="s">
        <v>34</v>
      </c>
      <c r="C24" s="11">
        <v>0.8</v>
      </c>
      <c r="D24" s="11">
        <v>0.8</v>
      </c>
      <c r="E24" s="11">
        <v>0.8</v>
      </c>
      <c r="F24" s="11">
        <v>0.82</v>
      </c>
      <c r="G24" s="11">
        <v>0.82</v>
      </c>
      <c r="H24" s="66">
        <v>0.84</v>
      </c>
      <c r="I24" s="66">
        <v>0.85</v>
      </c>
      <c r="J24" s="66">
        <v>0.85</v>
      </c>
      <c r="K24" s="66">
        <v>0.85</v>
      </c>
      <c r="L24" s="66">
        <v>0.85</v>
      </c>
      <c r="M24" s="8">
        <v>0.87</v>
      </c>
    </row>
    <row r="25" spans="2:13" ht="18.75" customHeight="1" thickBot="1">
      <c r="B25" s="22" t="s">
        <v>35</v>
      </c>
      <c r="C25" s="50">
        <v>0.74</v>
      </c>
      <c r="D25" s="50">
        <v>0.74</v>
      </c>
      <c r="E25" s="50">
        <v>0.74</v>
      </c>
      <c r="F25" s="50">
        <v>0.76</v>
      </c>
      <c r="G25" s="50">
        <v>0.76</v>
      </c>
      <c r="H25" s="67">
        <v>0.78</v>
      </c>
      <c r="I25" s="67">
        <v>0.79</v>
      </c>
      <c r="J25" s="67">
        <v>0.79</v>
      </c>
      <c r="K25" s="67">
        <v>0.79</v>
      </c>
      <c r="L25" s="67">
        <v>0.79</v>
      </c>
      <c r="M25" s="68">
        <v>0.81</v>
      </c>
    </row>
    <row r="26" ht="13.5" thickTop="1"/>
    <row r="27" ht="12.75">
      <c r="B27" s="58" t="s">
        <v>151</v>
      </c>
    </row>
  </sheetData>
  <sheetProtection/>
  <mergeCells count="2">
    <mergeCell ref="B9:M9"/>
    <mergeCell ref="B6:M6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140625" style="0" customWidth="1"/>
    <col min="2" max="2" width="37.140625" style="0" customWidth="1"/>
    <col min="3" max="3" width="25.8515625" style="0" bestFit="1" customWidth="1"/>
    <col min="4" max="4" width="22.57421875" style="0" customWidth="1"/>
    <col min="5" max="5" width="18.28125" style="0" customWidth="1"/>
    <col min="6" max="6" width="18.8515625" style="0" customWidth="1"/>
    <col min="7" max="8" width="19.00390625" style="0" customWidth="1"/>
    <col min="9" max="9" width="16.8515625" style="0" customWidth="1"/>
    <col min="10" max="10" width="16.00390625" style="0" customWidth="1"/>
    <col min="11" max="11" width="16.140625" style="0" customWidth="1"/>
  </cols>
  <sheetData>
    <row r="3" ht="23.25">
      <c r="B3" s="23" t="s">
        <v>23</v>
      </c>
    </row>
    <row r="6" spans="2:10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</row>
    <row r="7" ht="12.75" customHeight="1"/>
    <row r="8" ht="12.75" customHeight="1"/>
    <row r="9" spans="2:10" ht="16.5" customHeight="1">
      <c r="B9" s="99" t="s">
        <v>152</v>
      </c>
      <c r="C9" s="99"/>
      <c r="D9" s="99"/>
      <c r="E9" s="99"/>
      <c r="F9" s="99"/>
      <c r="G9" s="99"/>
      <c r="H9" s="99"/>
      <c r="I9" s="99"/>
      <c r="J9" s="99"/>
    </row>
    <row r="10" ht="12.75" customHeight="1"/>
    <row r="11" ht="13.5" thickBot="1"/>
    <row r="12" spans="2:11" ht="18.75" customHeight="1" thickTop="1">
      <c r="B12" s="1"/>
      <c r="C12" s="3" t="s">
        <v>153</v>
      </c>
      <c r="D12" s="3" t="s">
        <v>154</v>
      </c>
      <c r="E12" s="41" t="s">
        <v>155</v>
      </c>
      <c r="F12" s="3" t="s">
        <v>156</v>
      </c>
      <c r="G12" s="3" t="s">
        <v>157</v>
      </c>
      <c r="H12" s="3" t="s">
        <v>158</v>
      </c>
      <c r="I12" s="3" t="s">
        <v>159</v>
      </c>
      <c r="J12" s="3" t="s">
        <v>160</v>
      </c>
      <c r="K12" s="18" t="s">
        <v>161</v>
      </c>
    </row>
    <row r="13" spans="2:11" ht="18.75" customHeight="1">
      <c r="B13" s="2"/>
      <c r="C13" s="4" t="s">
        <v>162</v>
      </c>
      <c r="D13" s="4" t="s">
        <v>163</v>
      </c>
      <c r="E13" s="61" t="s">
        <v>164</v>
      </c>
      <c r="F13" s="61" t="s">
        <v>165</v>
      </c>
      <c r="G13" s="61" t="s">
        <v>166</v>
      </c>
      <c r="H13" s="61" t="s">
        <v>167</v>
      </c>
      <c r="I13" s="61" t="s">
        <v>168</v>
      </c>
      <c r="J13" s="4" t="s">
        <v>169</v>
      </c>
      <c r="K13" s="19" t="s">
        <v>170</v>
      </c>
    </row>
    <row r="14" spans="2:11" ht="18.75" customHeight="1">
      <c r="B14" s="15" t="s">
        <v>25</v>
      </c>
      <c r="C14" s="7">
        <v>1.11</v>
      </c>
      <c r="D14" s="7">
        <v>1.13</v>
      </c>
      <c r="E14" s="7">
        <v>1.16</v>
      </c>
      <c r="F14" s="7">
        <v>0.17</v>
      </c>
      <c r="G14" s="7">
        <v>1.19</v>
      </c>
      <c r="H14" s="64">
        <v>1.22</v>
      </c>
      <c r="I14" s="64">
        <v>1.2</v>
      </c>
      <c r="J14" s="7">
        <v>1.18</v>
      </c>
      <c r="K14" s="8">
        <v>1.18</v>
      </c>
    </row>
    <row r="15" spans="2:11" ht="18.75" customHeight="1">
      <c r="B15" s="15" t="s">
        <v>26</v>
      </c>
      <c r="C15" s="7">
        <v>1.15</v>
      </c>
      <c r="D15" s="7">
        <v>1.17</v>
      </c>
      <c r="E15" s="7">
        <v>1.2</v>
      </c>
      <c r="F15" s="7">
        <v>1.21</v>
      </c>
      <c r="G15" s="7">
        <v>1.23</v>
      </c>
      <c r="H15" s="64">
        <v>1.26</v>
      </c>
      <c r="I15" s="64">
        <v>1.24</v>
      </c>
      <c r="J15" s="7">
        <v>1.22</v>
      </c>
      <c r="K15" s="8">
        <v>1.22</v>
      </c>
    </row>
    <row r="16" spans="2:11" ht="18.75" customHeight="1">
      <c r="B16" s="15" t="s">
        <v>27</v>
      </c>
      <c r="C16" s="7">
        <v>0.77</v>
      </c>
      <c r="D16" s="7">
        <v>0.79</v>
      </c>
      <c r="E16" s="7">
        <v>0.81</v>
      </c>
      <c r="F16" s="7">
        <v>0.82</v>
      </c>
      <c r="G16" s="7">
        <v>0.83</v>
      </c>
      <c r="H16" s="64">
        <v>0.86</v>
      </c>
      <c r="I16" s="64">
        <v>0.86</v>
      </c>
      <c r="J16" s="7">
        <v>0.86</v>
      </c>
      <c r="K16" s="8">
        <v>0.86</v>
      </c>
    </row>
    <row r="17" spans="2:11" ht="18.75" customHeight="1">
      <c r="B17" s="15" t="s">
        <v>28</v>
      </c>
      <c r="C17" s="7">
        <v>0.48</v>
      </c>
      <c r="D17" s="7">
        <v>0.5</v>
      </c>
      <c r="E17" s="7">
        <v>0.51</v>
      </c>
      <c r="F17" s="7">
        <v>0.52</v>
      </c>
      <c r="G17" s="7">
        <v>0.53</v>
      </c>
      <c r="H17" s="64">
        <v>0.54</v>
      </c>
      <c r="I17" s="64">
        <v>0.54</v>
      </c>
      <c r="J17" s="7">
        <v>0.54</v>
      </c>
      <c r="K17" s="8">
        <v>0.54</v>
      </c>
    </row>
    <row r="18" spans="2:11" ht="18.75" customHeight="1">
      <c r="B18" s="15" t="s">
        <v>29</v>
      </c>
      <c r="C18" s="7">
        <v>0.45</v>
      </c>
      <c r="D18" s="7">
        <v>0.47</v>
      </c>
      <c r="E18" s="7">
        <v>0.48</v>
      </c>
      <c r="F18" s="7">
        <v>0.49</v>
      </c>
      <c r="G18" s="7">
        <v>0.5</v>
      </c>
      <c r="H18" s="64">
        <v>0.51</v>
      </c>
      <c r="I18" s="64">
        <v>0.51</v>
      </c>
      <c r="J18" s="7">
        <v>0.51</v>
      </c>
      <c r="K18" s="8">
        <v>0.51</v>
      </c>
    </row>
    <row r="19" spans="2:11" ht="18.75" customHeight="1">
      <c r="B19" s="15" t="s">
        <v>30</v>
      </c>
      <c r="C19" s="7">
        <v>0.35</v>
      </c>
      <c r="D19" s="7">
        <v>0.37</v>
      </c>
      <c r="E19" s="7">
        <v>0.38</v>
      </c>
      <c r="F19" s="7">
        <v>0.39</v>
      </c>
      <c r="G19" s="7">
        <v>0.4</v>
      </c>
      <c r="H19" s="64">
        <v>0.41</v>
      </c>
      <c r="I19" s="64">
        <v>0.41</v>
      </c>
      <c r="J19" s="7">
        <v>0.41</v>
      </c>
      <c r="K19" s="8">
        <v>0.41</v>
      </c>
    </row>
    <row r="20" spans="2:11" ht="18.75" customHeight="1">
      <c r="B20" s="15" t="s">
        <v>31</v>
      </c>
      <c r="C20" s="7">
        <v>0.32</v>
      </c>
      <c r="D20" s="7">
        <v>0.34</v>
      </c>
      <c r="E20" s="7">
        <v>0.36</v>
      </c>
      <c r="F20" s="7">
        <v>0.37</v>
      </c>
      <c r="G20" s="7">
        <v>0.38</v>
      </c>
      <c r="H20" s="64">
        <v>0.39</v>
      </c>
      <c r="I20" s="64">
        <v>0.39</v>
      </c>
      <c r="J20" s="7">
        <v>0.39</v>
      </c>
      <c r="K20" s="8">
        <v>0.39</v>
      </c>
    </row>
    <row r="21" spans="2:11" ht="18.75" customHeight="1">
      <c r="B21" s="16" t="s">
        <v>19</v>
      </c>
      <c r="C21" s="33"/>
      <c r="D21" s="33"/>
      <c r="E21" s="33"/>
      <c r="F21" s="33"/>
      <c r="G21" s="33"/>
      <c r="H21" s="33"/>
      <c r="I21" s="33"/>
      <c r="J21" s="33"/>
      <c r="K21" s="34"/>
    </row>
    <row r="22" spans="2:11" ht="18.75" customHeight="1">
      <c r="B22" s="31" t="s">
        <v>32</v>
      </c>
      <c r="C22" s="29">
        <v>0.87</v>
      </c>
      <c r="D22" s="29">
        <v>0.89</v>
      </c>
      <c r="E22" s="29">
        <v>0.91</v>
      </c>
      <c r="F22" s="29">
        <v>0.92</v>
      </c>
      <c r="G22" s="29">
        <v>0.93</v>
      </c>
      <c r="H22" s="29">
        <v>0.94</v>
      </c>
      <c r="I22" s="29">
        <v>0.94</v>
      </c>
      <c r="J22" s="29">
        <v>0.94</v>
      </c>
      <c r="K22" s="30">
        <v>0.94</v>
      </c>
    </row>
    <row r="23" spans="2:11" ht="18.75" customHeight="1">
      <c r="B23" s="31" t="s">
        <v>96</v>
      </c>
      <c r="C23" s="29">
        <v>0.92</v>
      </c>
      <c r="D23" s="29">
        <v>0.94</v>
      </c>
      <c r="E23" s="29">
        <v>0.96</v>
      </c>
      <c r="F23" s="29">
        <v>0.97</v>
      </c>
      <c r="G23" s="29">
        <v>0.98</v>
      </c>
      <c r="H23" s="29">
        <v>0.99</v>
      </c>
      <c r="I23" s="29">
        <v>0.99</v>
      </c>
      <c r="J23" s="29">
        <v>0.99</v>
      </c>
      <c r="K23" s="12">
        <v>1</v>
      </c>
    </row>
    <row r="24" spans="2:11" ht="18.75" customHeight="1">
      <c r="B24" s="31" t="s">
        <v>34</v>
      </c>
      <c r="C24" s="29">
        <v>0.87</v>
      </c>
      <c r="D24" s="29">
        <v>0.89</v>
      </c>
      <c r="E24" s="29">
        <v>0.91</v>
      </c>
      <c r="F24" s="29">
        <v>0.92</v>
      </c>
      <c r="G24" s="29">
        <v>0.93</v>
      </c>
      <c r="H24" s="29">
        <v>0.94</v>
      </c>
      <c r="I24" s="29">
        <v>0.94</v>
      </c>
      <c r="J24" s="29">
        <v>0.94</v>
      </c>
      <c r="K24" s="30">
        <v>0.94</v>
      </c>
    </row>
    <row r="25" spans="2:11" ht="18.75" customHeight="1" thickBot="1">
      <c r="B25" s="22" t="s">
        <v>35</v>
      </c>
      <c r="C25" s="62">
        <v>0.81</v>
      </c>
      <c r="D25" s="62">
        <v>0.83</v>
      </c>
      <c r="E25" s="62">
        <v>0.85</v>
      </c>
      <c r="F25" s="62">
        <v>0.86</v>
      </c>
      <c r="G25" s="62">
        <v>0.87</v>
      </c>
      <c r="H25" s="62">
        <v>0.88</v>
      </c>
      <c r="I25" s="62">
        <v>0.88</v>
      </c>
      <c r="J25" s="62">
        <v>0.88</v>
      </c>
      <c r="K25" s="63">
        <v>0.88</v>
      </c>
    </row>
    <row r="26" ht="13.5" thickTop="1"/>
  </sheetData>
  <sheetProtection/>
  <mergeCells count="2">
    <mergeCell ref="B9:J9"/>
    <mergeCell ref="B6:J6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J27"/>
  <sheetViews>
    <sheetView zoomScalePageLayoutView="0" workbookViewId="0" topLeftCell="A4">
      <selection activeCell="M22" sqref="M22"/>
    </sheetView>
  </sheetViews>
  <sheetFormatPr defaultColWidth="9.140625" defaultRowHeight="12.75"/>
  <cols>
    <col min="1" max="1" width="2.140625" style="0" customWidth="1"/>
    <col min="2" max="2" width="37.00390625" style="0" customWidth="1"/>
    <col min="3" max="3" width="28.57421875" style="0" customWidth="1"/>
    <col min="4" max="4" width="15.7109375" style="0" customWidth="1"/>
    <col min="5" max="6" width="12.28125" style="0" bestFit="1" customWidth="1"/>
    <col min="7" max="7" width="15.7109375" style="0" customWidth="1"/>
    <col min="8" max="8" width="18.28125" style="0" customWidth="1"/>
    <col min="9" max="9" width="12.28125" style="0" bestFit="1" customWidth="1"/>
    <col min="10" max="10" width="19.140625" style="0" customWidth="1"/>
  </cols>
  <sheetData>
    <row r="3" ht="23.25">
      <c r="B3" s="23" t="s">
        <v>23</v>
      </c>
    </row>
    <row r="6" spans="2:10" ht="24" customHeight="1">
      <c r="B6" s="5" t="s">
        <v>0</v>
      </c>
      <c r="C6" s="6"/>
      <c r="D6" s="6"/>
      <c r="E6" s="6"/>
      <c r="F6" s="6"/>
      <c r="G6" s="6"/>
      <c r="H6" s="6"/>
      <c r="I6" s="6"/>
      <c r="J6" s="6"/>
    </row>
    <row r="7" ht="12.75" customHeight="1"/>
    <row r="8" ht="12.75" customHeight="1"/>
    <row r="9" spans="2:10" ht="16.5" customHeight="1">
      <c r="B9" s="99" t="s">
        <v>24</v>
      </c>
      <c r="C9" s="99"/>
      <c r="D9" s="99"/>
      <c r="E9" s="99"/>
      <c r="F9" s="99"/>
      <c r="G9" s="99"/>
      <c r="H9" s="99"/>
      <c r="I9" s="99"/>
      <c r="J9" s="99"/>
    </row>
    <row r="10" ht="12.75" customHeight="1"/>
    <row r="11" ht="13.5" thickBot="1"/>
    <row r="12" spans="2:10" ht="18.75" customHeight="1" thickTop="1">
      <c r="B12" s="27"/>
      <c r="C12" s="3" t="s">
        <v>38</v>
      </c>
      <c r="D12" s="3" t="s">
        <v>41</v>
      </c>
      <c r="E12" s="3" t="s">
        <v>43</v>
      </c>
      <c r="F12" s="3" t="s">
        <v>44</v>
      </c>
      <c r="G12" s="3" t="s">
        <v>47</v>
      </c>
      <c r="H12" s="3" t="s">
        <v>48</v>
      </c>
      <c r="I12" s="3" t="s">
        <v>50</v>
      </c>
      <c r="J12" s="18" t="s">
        <v>51</v>
      </c>
    </row>
    <row r="13" spans="2:10" ht="18.75" customHeight="1">
      <c r="B13" s="28"/>
      <c r="C13" s="4" t="s">
        <v>37</v>
      </c>
      <c r="D13" s="29" t="s">
        <v>40</v>
      </c>
      <c r="E13" s="29" t="s">
        <v>42</v>
      </c>
      <c r="F13" s="29" t="s">
        <v>39</v>
      </c>
      <c r="G13" s="29" t="s">
        <v>45</v>
      </c>
      <c r="H13" s="29" t="s">
        <v>46</v>
      </c>
      <c r="I13" s="29" t="s">
        <v>49</v>
      </c>
      <c r="J13" s="30" t="s">
        <v>52</v>
      </c>
    </row>
    <row r="14" spans="2:10" ht="18.75" customHeight="1">
      <c r="B14" s="15" t="s">
        <v>25</v>
      </c>
      <c r="C14" s="7">
        <v>1.18</v>
      </c>
      <c r="D14" s="7">
        <v>1.18</v>
      </c>
      <c r="E14" s="7">
        <v>1.18</v>
      </c>
      <c r="F14" s="7">
        <v>1.22</v>
      </c>
      <c r="G14" s="7">
        <v>1.23</v>
      </c>
      <c r="H14" s="7">
        <v>1.25</v>
      </c>
      <c r="I14" s="7">
        <v>1.25</v>
      </c>
      <c r="J14" s="8">
        <v>1.27</v>
      </c>
    </row>
    <row r="15" spans="2:10" ht="18.75" customHeight="1">
      <c r="B15" s="15" t="s">
        <v>26</v>
      </c>
      <c r="C15" s="7">
        <v>1.22</v>
      </c>
      <c r="D15" s="7">
        <v>1.22</v>
      </c>
      <c r="E15" s="7">
        <v>1.22</v>
      </c>
      <c r="F15" s="7">
        <v>1.26</v>
      </c>
      <c r="G15" s="7">
        <v>1.27</v>
      </c>
      <c r="H15" s="7">
        <v>1.29</v>
      </c>
      <c r="I15" s="7">
        <v>1.29</v>
      </c>
      <c r="J15" s="8">
        <v>1.31</v>
      </c>
    </row>
    <row r="16" spans="2:10" ht="18.75" customHeight="1">
      <c r="B16" s="15" t="s">
        <v>27</v>
      </c>
      <c r="C16" s="7">
        <v>0.86</v>
      </c>
      <c r="D16" s="7">
        <v>0.86</v>
      </c>
      <c r="E16" s="7">
        <v>0.86</v>
      </c>
      <c r="F16" s="7">
        <v>0.86</v>
      </c>
      <c r="G16" s="7">
        <v>0.86</v>
      </c>
      <c r="H16" s="7">
        <v>0.88</v>
      </c>
      <c r="I16" s="7">
        <v>0.9</v>
      </c>
      <c r="J16" s="8">
        <v>0.92</v>
      </c>
    </row>
    <row r="17" spans="2:10" ht="18.75" customHeight="1">
      <c r="B17" s="15" t="s">
        <v>28</v>
      </c>
      <c r="C17" s="7">
        <v>0.54</v>
      </c>
      <c r="D17" s="7">
        <v>0.54</v>
      </c>
      <c r="E17" s="7">
        <v>0.54</v>
      </c>
      <c r="F17" s="7">
        <v>0.54</v>
      </c>
      <c r="G17" s="7">
        <v>0.54</v>
      </c>
      <c r="H17" s="7">
        <v>0.56</v>
      </c>
      <c r="I17" s="7">
        <v>0.56</v>
      </c>
      <c r="J17" s="8">
        <v>0.57</v>
      </c>
    </row>
    <row r="18" spans="2:10" ht="18.75" customHeight="1">
      <c r="B18" s="15" t="s">
        <v>29</v>
      </c>
      <c r="C18" s="7">
        <v>0.51</v>
      </c>
      <c r="D18" s="7">
        <v>0.51</v>
      </c>
      <c r="E18" s="7">
        <v>0.51</v>
      </c>
      <c r="F18" s="7">
        <v>0.51</v>
      </c>
      <c r="G18" s="7">
        <v>0.51</v>
      </c>
      <c r="H18" s="7">
        <v>0.53</v>
      </c>
      <c r="I18" s="7">
        <v>0.53</v>
      </c>
      <c r="J18" s="8">
        <v>0.54</v>
      </c>
    </row>
    <row r="19" spans="2:10" ht="18.75" customHeight="1">
      <c r="B19" s="15" t="s">
        <v>30</v>
      </c>
      <c r="C19" s="7">
        <v>0.41</v>
      </c>
      <c r="D19" s="7">
        <v>0.41</v>
      </c>
      <c r="E19" s="7">
        <v>0.41</v>
      </c>
      <c r="F19" s="7">
        <v>0.41</v>
      </c>
      <c r="G19" s="7">
        <v>0.41</v>
      </c>
      <c r="H19" s="7">
        <v>0.43</v>
      </c>
      <c r="I19" s="7">
        <v>0.43</v>
      </c>
      <c r="J19" s="8">
        <v>0.44</v>
      </c>
    </row>
    <row r="20" spans="2:10" ht="18.75" customHeight="1">
      <c r="B20" s="15" t="s">
        <v>31</v>
      </c>
      <c r="C20" s="7">
        <v>0.39</v>
      </c>
      <c r="D20" s="7">
        <v>0.37</v>
      </c>
      <c r="E20" s="7">
        <v>0.37</v>
      </c>
      <c r="F20" s="7">
        <v>0.37</v>
      </c>
      <c r="G20" s="7">
        <v>0.37</v>
      </c>
      <c r="H20" s="7">
        <v>0.39</v>
      </c>
      <c r="I20" s="7">
        <v>0.41</v>
      </c>
      <c r="J20" s="8">
        <v>0.41</v>
      </c>
    </row>
    <row r="21" spans="2:10" ht="18.75" customHeight="1">
      <c r="B21" s="16" t="s">
        <v>19</v>
      </c>
      <c r="C21" s="4"/>
      <c r="D21" s="4"/>
      <c r="E21" s="4"/>
      <c r="F21" s="4"/>
      <c r="G21" s="4"/>
      <c r="H21" s="4"/>
      <c r="I21" s="4"/>
      <c r="J21" s="19"/>
    </row>
    <row r="22" spans="2:10" ht="18.75" customHeight="1">
      <c r="B22" s="31" t="s">
        <v>32</v>
      </c>
      <c r="C22" s="29">
        <v>0.94</v>
      </c>
      <c r="D22" s="29">
        <v>0.94</v>
      </c>
      <c r="E22" s="29">
        <v>0.94</v>
      </c>
      <c r="F22" s="29">
        <v>0.94</v>
      </c>
      <c r="G22" s="29">
        <v>0.94</v>
      </c>
      <c r="H22" s="29">
        <v>0.96</v>
      </c>
      <c r="I22" s="29">
        <v>0.98</v>
      </c>
      <c r="J22" s="30">
        <v>0.98</v>
      </c>
    </row>
    <row r="23" spans="2:10" ht="18.75" customHeight="1">
      <c r="B23" s="31" t="s">
        <v>96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1.02</v>
      </c>
      <c r="I23" s="11">
        <v>1.04</v>
      </c>
      <c r="J23" s="12">
        <v>1.04</v>
      </c>
    </row>
    <row r="24" spans="2:10" ht="18.75" customHeight="1">
      <c r="B24" s="31" t="s">
        <v>33</v>
      </c>
      <c r="C24" s="24" t="s">
        <v>36</v>
      </c>
      <c r="D24" s="24" t="s">
        <v>36</v>
      </c>
      <c r="E24" s="24">
        <v>1.06</v>
      </c>
      <c r="F24" s="24">
        <v>1.06</v>
      </c>
      <c r="G24" s="24">
        <v>1.06</v>
      </c>
      <c r="H24" s="24">
        <v>1.08</v>
      </c>
      <c r="I24" s="7">
        <v>1.1</v>
      </c>
      <c r="J24" s="8">
        <v>1.1</v>
      </c>
    </row>
    <row r="25" spans="2:10" ht="18.75" customHeight="1">
      <c r="B25" s="31" t="s">
        <v>274</v>
      </c>
      <c r="C25" s="29" t="s">
        <v>36</v>
      </c>
      <c r="D25" s="29" t="s">
        <v>36</v>
      </c>
      <c r="E25" s="29">
        <v>1.11</v>
      </c>
      <c r="F25" s="29">
        <v>1.12</v>
      </c>
      <c r="G25" s="29">
        <v>1.12</v>
      </c>
      <c r="H25" s="29">
        <v>1.14</v>
      </c>
      <c r="I25" s="29">
        <v>1.16</v>
      </c>
      <c r="J25" s="30">
        <v>1.16</v>
      </c>
    </row>
    <row r="26" spans="2:10" ht="18.75" customHeight="1">
      <c r="B26" s="31" t="s">
        <v>34</v>
      </c>
      <c r="C26" s="24">
        <v>0.94</v>
      </c>
      <c r="D26" s="24">
        <v>0.94</v>
      </c>
      <c r="E26" s="24">
        <v>0.94</v>
      </c>
      <c r="F26" s="24">
        <v>0.94</v>
      </c>
      <c r="G26" s="24">
        <v>0.94</v>
      </c>
      <c r="H26" s="24">
        <v>0.96</v>
      </c>
      <c r="I26" s="24">
        <v>0.98</v>
      </c>
      <c r="J26" s="25">
        <v>0.98</v>
      </c>
    </row>
    <row r="27" spans="2:10" ht="18.75" customHeight="1" thickBot="1">
      <c r="B27" s="22" t="s">
        <v>35</v>
      </c>
      <c r="C27" s="26">
        <v>0.88</v>
      </c>
      <c r="D27" s="26">
        <v>0.88</v>
      </c>
      <c r="E27" s="26">
        <v>0.88</v>
      </c>
      <c r="F27" s="26">
        <v>0.88</v>
      </c>
      <c r="G27" s="26">
        <v>0.88</v>
      </c>
      <c r="H27" s="13">
        <v>0.9</v>
      </c>
      <c r="I27" s="13">
        <v>0.92</v>
      </c>
      <c r="J27" s="14">
        <v>0.92</v>
      </c>
    </row>
    <row r="28" ht="13.5" thickTop="1"/>
  </sheetData>
  <sheetProtection/>
  <mergeCells count="1">
    <mergeCell ref="B9:J9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AC27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2.140625" style="0" customWidth="1"/>
    <col min="2" max="2" width="37.140625" style="0" customWidth="1"/>
    <col min="3" max="4" width="19.421875" style="0" bestFit="1" customWidth="1"/>
    <col min="5" max="5" width="12.28125" style="0" bestFit="1" customWidth="1"/>
    <col min="6" max="9" width="19.421875" style="0" bestFit="1" customWidth="1"/>
    <col min="10" max="10" width="12.28125" style="0" bestFit="1" customWidth="1"/>
    <col min="11" max="14" width="16.140625" style="0" bestFit="1" customWidth="1"/>
    <col min="15" max="16" width="12.28125" style="0" bestFit="1" customWidth="1"/>
    <col min="17" max="17" width="16.140625" style="0" customWidth="1"/>
    <col min="18" max="19" width="12.28125" style="0" bestFit="1" customWidth="1"/>
    <col min="20" max="21" width="19.421875" style="0" bestFit="1" customWidth="1"/>
    <col min="22" max="22" width="21.57421875" style="0" bestFit="1" customWidth="1"/>
    <col min="23" max="24" width="12.8515625" style="0" bestFit="1" customWidth="1"/>
    <col min="25" max="25" width="22.57421875" style="0" bestFit="1" customWidth="1"/>
    <col min="26" max="27" width="12.28125" style="0" bestFit="1" customWidth="1"/>
    <col min="28" max="28" width="12.28125" style="0" customWidth="1"/>
    <col min="29" max="29" width="22.57421875" style="0" bestFit="1" customWidth="1"/>
  </cols>
  <sheetData>
    <row r="3" ht="23.25">
      <c r="B3" s="23" t="s">
        <v>23</v>
      </c>
    </row>
    <row r="6" spans="2:29" ht="24" customHeight="1">
      <c r="B6" s="98" t="s">
        <v>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</row>
    <row r="7" ht="12.75" customHeight="1"/>
    <row r="8" ht="12.75" customHeight="1"/>
    <row r="9" spans="2:29" ht="16.5" customHeight="1">
      <c r="B9" s="99" t="s">
        <v>172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ht="12.75" customHeight="1"/>
    <row r="11" ht="13.5" thickBot="1"/>
    <row r="12" spans="2:29" ht="18.75" customHeight="1" thickTop="1">
      <c r="B12" s="27"/>
      <c r="C12" s="3" t="s">
        <v>173</v>
      </c>
      <c r="D12" s="69" t="s">
        <v>174</v>
      </c>
      <c r="E12" s="41" t="s">
        <v>175</v>
      </c>
      <c r="F12" s="41" t="s">
        <v>176</v>
      </c>
      <c r="G12" s="41" t="s">
        <v>177</v>
      </c>
      <c r="H12" s="41" t="s">
        <v>178</v>
      </c>
      <c r="I12" s="41" t="s">
        <v>179</v>
      </c>
      <c r="J12" s="41" t="s">
        <v>180</v>
      </c>
      <c r="K12" s="41" t="s">
        <v>181</v>
      </c>
      <c r="L12" s="41" t="s">
        <v>182</v>
      </c>
      <c r="M12" s="41" t="s">
        <v>183</v>
      </c>
      <c r="N12" s="41" t="s">
        <v>184</v>
      </c>
      <c r="O12" s="41" t="s">
        <v>185</v>
      </c>
      <c r="P12" s="41" t="s">
        <v>186</v>
      </c>
      <c r="Q12" s="41" t="s">
        <v>187</v>
      </c>
      <c r="R12" s="41" t="s">
        <v>188</v>
      </c>
      <c r="S12" s="41" t="s">
        <v>189</v>
      </c>
      <c r="T12" s="41" t="s">
        <v>190</v>
      </c>
      <c r="U12" s="41" t="s">
        <v>191</v>
      </c>
      <c r="V12" s="41" t="s">
        <v>192</v>
      </c>
      <c r="W12" s="41" t="s">
        <v>193</v>
      </c>
      <c r="X12" s="41" t="s">
        <v>194</v>
      </c>
      <c r="Y12" s="41" t="s">
        <v>195</v>
      </c>
      <c r="Z12" s="41" t="s">
        <v>196</v>
      </c>
      <c r="AA12" s="41" t="s">
        <v>197</v>
      </c>
      <c r="AB12" s="41" t="s">
        <v>198</v>
      </c>
      <c r="AC12" s="18" t="s">
        <v>51</v>
      </c>
    </row>
    <row r="13" spans="2:29" ht="18.75" customHeight="1">
      <c r="B13" s="28"/>
      <c r="C13" s="29" t="s">
        <v>52</v>
      </c>
      <c r="D13" s="70" t="s">
        <v>171</v>
      </c>
      <c r="E13" s="42" t="s">
        <v>199</v>
      </c>
      <c r="F13" s="42" t="s">
        <v>200</v>
      </c>
      <c r="G13" s="42" t="s">
        <v>201</v>
      </c>
      <c r="H13" s="42" t="s">
        <v>202</v>
      </c>
      <c r="I13" s="42" t="s">
        <v>203</v>
      </c>
      <c r="J13" s="42" t="s">
        <v>204</v>
      </c>
      <c r="K13" s="42" t="s">
        <v>205</v>
      </c>
      <c r="L13" s="42" t="s">
        <v>206</v>
      </c>
      <c r="M13" s="42" t="s">
        <v>207</v>
      </c>
      <c r="N13" s="42" t="s">
        <v>208</v>
      </c>
      <c r="O13" s="42" t="s">
        <v>209</v>
      </c>
      <c r="P13" s="42" t="s">
        <v>210</v>
      </c>
      <c r="Q13" s="42" t="s">
        <v>211</v>
      </c>
      <c r="R13" s="42" t="s">
        <v>212</v>
      </c>
      <c r="S13" s="42" t="s">
        <v>213</v>
      </c>
      <c r="T13" s="42" t="s">
        <v>214</v>
      </c>
      <c r="U13" s="42" t="s">
        <v>215</v>
      </c>
      <c r="V13" s="42" t="s">
        <v>216</v>
      </c>
      <c r="W13" s="42" t="s">
        <v>217</v>
      </c>
      <c r="X13" s="42" t="s">
        <v>218</v>
      </c>
      <c r="Y13" s="42" t="s">
        <v>219</v>
      </c>
      <c r="Z13" s="42" t="s">
        <v>220</v>
      </c>
      <c r="AA13" s="42" t="s">
        <v>221</v>
      </c>
      <c r="AB13" s="42" t="s">
        <v>222</v>
      </c>
      <c r="AC13" s="30" t="s">
        <v>223</v>
      </c>
    </row>
    <row r="14" spans="2:29" ht="18.75" customHeight="1">
      <c r="B14" s="15" t="s">
        <v>25</v>
      </c>
      <c r="C14" s="7">
        <v>1.27</v>
      </c>
      <c r="D14" s="71">
        <v>1.28</v>
      </c>
      <c r="E14" s="71">
        <v>1.29</v>
      </c>
      <c r="F14" s="7">
        <v>1.31</v>
      </c>
      <c r="G14" s="7">
        <v>1.33</v>
      </c>
      <c r="H14" s="7">
        <v>1.34</v>
      </c>
      <c r="I14" s="7">
        <v>1.34</v>
      </c>
      <c r="J14" s="7">
        <v>1.35</v>
      </c>
      <c r="K14" s="7">
        <v>1.35</v>
      </c>
      <c r="L14" s="7">
        <v>1.35</v>
      </c>
      <c r="M14" s="7">
        <v>1.35</v>
      </c>
      <c r="N14" s="7">
        <v>1.35</v>
      </c>
      <c r="O14" s="7">
        <v>1.33</v>
      </c>
      <c r="P14" s="7">
        <v>1.31</v>
      </c>
      <c r="Q14" s="7">
        <v>1.31</v>
      </c>
      <c r="R14" s="7">
        <v>1.3</v>
      </c>
      <c r="S14" s="7">
        <v>1.3</v>
      </c>
      <c r="T14" s="7">
        <v>1.28</v>
      </c>
      <c r="U14" s="7">
        <v>1.27</v>
      </c>
      <c r="V14" s="7">
        <v>1.24</v>
      </c>
      <c r="W14" s="7">
        <v>1.24</v>
      </c>
      <c r="X14" s="7">
        <v>1.23</v>
      </c>
      <c r="Y14" s="7">
        <v>1.19</v>
      </c>
      <c r="Z14" s="7">
        <v>1.13</v>
      </c>
      <c r="AA14" s="7">
        <v>1.13</v>
      </c>
      <c r="AB14" s="7">
        <v>1.1</v>
      </c>
      <c r="AC14" s="8">
        <v>1.07</v>
      </c>
    </row>
    <row r="15" spans="2:29" ht="18.75" customHeight="1">
      <c r="B15" s="15" t="s">
        <v>26</v>
      </c>
      <c r="C15" s="7">
        <v>1.31</v>
      </c>
      <c r="D15" s="71">
        <v>1.32</v>
      </c>
      <c r="E15" s="71">
        <v>1.33</v>
      </c>
      <c r="F15" s="7">
        <v>1.35</v>
      </c>
      <c r="G15" s="7">
        <v>1.37</v>
      </c>
      <c r="H15" s="7">
        <v>1.38</v>
      </c>
      <c r="I15" s="7">
        <v>1.38</v>
      </c>
      <c r="J15" s="7">
        <v>1.39</v>
      </c>
      <c r="K15" s="7">
        <v>1.39</v>
      </c>
      <c r="L15" s="7">
        <v>1.39</v>
      </c>
      <c r="M15" s="7">
        <v>1.39</v>
      </c>
      <c r="N15" s="7">
        <v>1.39</v>
      </c>
      <c r="O15" s="7">
        <v>1.37</v>
      </c>
      <c r="P15" s="7">
        <v>1.35</v>
      </c>
      <c r="Q15" s="7">
        <v>1.35</v>
      </c>
      <c r="R15" s="7">
        <v>1.34</v>
      </c>
      <c r="S15" s="7">
        <v>1.34</v>
      </c>
      <c r="T15" s="7">
        <v>1.32</v>
      </c>
      <c r="U15" s="7">
        <v>1.31</v>
      </c>
      <c r="V15" s="7">
        <v>1.28</v>
      </c>
      <c r="W15" s="7">
        <v>1.28</v>
      </c>
      <c r="X15" s="7">
        <v>1.27</v>
      </c>
      <c r="Y15" s="7">
        <v>1.23</v>
      </c>
      <c r="Z15" s="7">
        <v>1.17</v>
      </c>
      <c r="AA15" s="7">
        <v>1.17</v>
      </c>
      <c r="AB15" s="7">
        <v>1.16</v>
      </c>
      <c r="AC15" s="8">
        <v>1.13</v>
      </c>
    </row>
    <row r="16" spans="2:29" ht="18.75" customHeight="1">
      <c r="B16" s="15" t="s">
        <v>27</v>
      </c>
      <c r="C16" s="7">
        <v>0.92</v>
      </c>
      <c r="D16" s="71">
        <v>0.93</v>
      </c>
      <c r="E16" s="71">
        <v>0.93</v>
      </c>
      <c r="F16" s="7">
        <v>0.95</v>
      </c>
      <c r="G16" s="7">
        <v>0.97</v>
      </c>
      <c r="H16" s="7">
        <v>0.98</v>
      </c>
      <c r="I16" s="7">
        <v>1</v>
      </c>
      <c r="J16" s="7">
        <v>1.02</v>
      </c>
      <c r="K16" s="7">
        <v>1.02</v>
      </c>
      <c r="L16" s="7">
        <v>1.02</v>
      </c>
      <c r="M16" s="7">
        <v>1.02</v>
      </c>
      <c r="N16" s="7">
        <v>1.02</v>
      </c>
      <c r="O16" s="7">
        <v>1.02</v>
      </c>
      <c r="P16" s="7">
        <v>1.02</v>
      </c>
      <c r="Q16" s="7">
        <v>1.02</v>
      </c>
      <c r="R16" s="7">
        <v>0.99</v>
      </c>
      <c r="S16" s="7">
        <v>0.98</v>
      </c>
      <c r="T16" s="7">
        <v>0.96</v>
      </c>
      <c r="U16" s="7">
        <v>0.96</v>
      </c>
      <c r="V16" s="7">
        <v>0.94</v>
      </c>
      <c r="W16" s="7">
        <v>0.94</v>
      </c>
      <c r="X16" s="7">
        <v>0.94</v>
      </c>
      <c r="Y16" s="7">
        <v>0.93</v>
      </c>
      <c r="Z16" s="7">
        <v>0.93</v>
      </c>
      <c r="AA16" s="7">
        <v>0.91</v>
      </c>
      <c r="AB16" s="7">
        <v>0.91</v>
      </c>
      <c r="AC16" s="8">
        <v>0.9</v>
      </c>
    </row>
    <row r="17" spans="2:29" ht="18.75" customHeight="1">
      <c r="B17" s="15" t="s">
        <v>28</v>
      </c>
      <c r="C17" s="7">
        <v>0.57</v>
      </c>
      <c r="D17" s="71">
        <v>0.58</v>
      </c>
      <c r="E17" s="71">
        <v>0.58</v>
      </c>
      <c r="F17" s="7">
        <v>0.6</v>
      </c>
      <c r="G17" s="7">
        <v>0.62</v>
      </c>
      <c r="H17" s="7">
        <v>0.63</v>
      </c>
      <c r="I17" s="7">
        <v>0.65</v>
      </c>
      <c r="J17" s="7">
        <v>0.65</v>
      </c>
      <c r="K17" s="7">
        <v>0.64</v>
      </c>
      <c r="L17" s="7">
        <v>0.63</v>
      </c>
      <c r="M17" s="7">
        <v>0.6</v>
      </c>
      <c r="N17" s="7">
        <v>0.59</v>
      </c>
      <c r="O17" s="7">
        <v>0.59</v>
      </c>
      <c r="P17" s="7">
        <v>0.59</v>
      </c>
      <c r="Q17" s="7">
        <v>0.58</v>
      </c>
      <c r="R17" s="7">
        <v>0.58</v>
      </c>
      <c r="S17" s="7">
        <v>0.58</v>
      </c>
      <c r="T17" s="7">
        <v>0.55</v>
      </c>
      <c r="U17" s="7">
        <v>0.52</v>
      </c>
      <c r="V17" s="7">
        <v>0.51</v>
      </c>
      <c r="W17" s="7">
        <v>0.5</v>
      </c>
      <c r="X17" s="7">
        <v>0.5</v>
      </c>
      <c r="Y17" s="7">
        <v>0.48</v>
      </c>
      <c r="Z17" s="7">
        <v>0.48</v>
      </c>
      <c r="AA17" s="7">
        <v>0.48</v>
      </c>
      <c r="AB17" s="7">
        <v>0.48</v>
      </c>
      <c r="AC17" s="8">
        <v>0.47</v>
      </c>
    </row>
    <row r="18" spans="2:29" ht="18.75" customHeight="1">
      <c r="B18" s="15" t="s">
        <v>29</v>
      </c>
      <c r="C18" s="7">
        <v>0.54</v>
      </c>
      <c r="D18" s="71">
        <v>0.55</v>
      </c>
      <c r="E18" s="71">
        <v>0.55</v>
      </c>
      <c r="F18" s="7">
        <v>0.57</v>
      </c>
      <c r="G18" s="7">
        <v>0.59</v>
      </c>
      <c r="H18" s="7">
        <v>0.6</v>
      </c>
      <c r="I18" s="7">
        <v>0.62</v>
      </c>
      <c r="J18" s="7">
        <v>0.62</v>
      </c>
      <c r="K18" s="7">
        <v>0.61</v>
      </c>
      <c r="L18" s="7">
        <v>0.6</v>
      </c>
      <c r="M18" s="7">
        <v>0.58</v>
      </c>
      <c r="N18" s="7">
        <v>0.57</v>
      </c>
      <c r="O18" s="7">
        <v>0.57</v>
      </c>
      <c r="P18" s="7">
        <v>0.57</v>
      </c>
      <c r="Q18" s="7">
        <v>0.56</v>
      </c>
      <c r="R18" s="7">
        <v>0.56</v>
      </c>
      <c r="S18" s="7">
        <v>0.56</v>
      </c>
      <c r="T18" s="7">
        <v>0.53</v>
      </c>
      <c r="U18" s="7">
        <v>0.5</v>
      </c>
      <c r="V18" s="7">
        <v>0.49</v>
      </c>
      <c r="W18" s="7">
        <v>0.49</v>
      </c>
      <c r="X18" s="7">
        <v>0.49</v>
      </c>
      <c r="Y18" s="7">
        <v>0.47</v>
      </c>
      <c r="Z18" s="7">
        <v>0.47</v>
      </c>
      <c r="AA18" s="7">
        <v>0.47</v>
      </c>
      <c r="AB18" s="7">
        <v>0.47</v>
      </c>
      <c r="AC18" s="8">
        <v>0.45</v>
      </c>
    </row>
    <row r="19" spans="2:29" ht="18.75" customHeight="1">
      <c r="B19" s="15" t="s">
        <v>30</v>
      </c>
      <c r="C19" s="7">
        <v>0.44</v>
      </c>
      <c r="D19" s="71">
        <v>0.45</v>
      </c>
      <c r="E19" s="71">
        <v>0.45</v>
      </c>
      <c r="F19" s="7">
        <v>0.47</v>
      </c>
      <c r="G19" s="7">
        <v>0.49</v>
      </c>
      <c r="H19" s="7">
        <v>0.5</v>
      </c>
      <c r="I19" s="7">
        <v>0.52</v>
      </c>
      <c r="J19" s="7">
        <v>0.52</v>
      </c>
      <c r="K19" s="7">
        <v>0.51</v>
      </c>
      <c r="L19" s="7">
        <v>0.5</v>
      </c>
      <c r="M19" s="7">
        <v>0.48</v>
      </c>
      <c r="N19" s="7">
        <v>0.47</v>
      </c>
      <c r="O19" s="7">
        <v>0.47</v>
      </c>
      <c r="P19" s="7">
        <v>0.47</v>
      </c>
      <c r="Q19" s="7">
        <v>0.46</v>
      </c>
      <c r="R19" s="7">
        <v>0.46</v>
      </c>
      <c r="S19" s="7">
        <v>0.46</v>
      </c>
      <c r="T19" s="7">
        <v>0.43</v>
      </c>
      <c r="U19" s="7">
        <v>0.4</v>
      </c>
      <c r="V19" s="7">
        <v>0.39</v>
      </c>
      <c r="W19" s="7">
        <v>0.39</v>
      </c>
      <c r="X19" s="7">
        <v>0.39</v>
      </c>
      <c r="Y19" s="7">
        <v>0.37</v>
      </c>
      <c r="Z19" s="7">
        <v>0.37</v>
      </c>
      <c r="AA19" s="7">
        <v>0.37</v>
      </c>
      <c r="AB19" s="7">
        <v>0.37</v>
      </c>
      <c r="AC19" s="8">
        <v>0.35</v>
      </c>
    </row>
    <row r="20" spans="2:29" ht="18.75" customHeight="1">
      <c r="B20" s="15" t="s">
        <v>31</v>
      </c>
      <c r="C20" s="7">
        <v>0.41</v>
      </c>
      <c r="D20" s="71">
        <v>0.42</v>
      </c>
      <c r="E20" s="71">
        <v>0.43</v>
      </c>
      <c r="F20" s="7">
        <v>0.45</v>
      </c>
      <c r="G20" s="7">
        <v>0.47</v>
      </c>
      <c r="H20" s="7">
        <v>0.48</v>
      </c>
      <c r="I20" s="7">
        <v>0.48</v>
      </c>
      <c r="J20" s="7">
        <v>0.48</v>
      </c>
      <c r="K20" s="7">
        <v>0.48</v>
      </c>
      <c r="L20" s="7">
        <v>0.48</v>
      </c>
      <c r="M20" s="7">
        <v>0.48</v>
      </c>
      <c r="N20" s="7">
        <v>0.48</v>
      </c>
      <c r="O20" s="7">
        <v>0.48</v>
      </c>
      <c r="P20" s="7">
        <v>0.48</v>
      </c>
      <c r="Q20" s="7">
        <v>0.48</v>
      </c>
      <c r="R20" s="7">
        <v>0.48</v>
      </c>
      <c r="S20" s="7">
        <v>0.48</v>
      </c>
      <c r="T20" s="7">
        <v>0.48</v>
      </c>
      <c r="U20" s="7">
        <v>0.48</v>
      </c>
      <c r="V20" s="7">
        <v>0.46</v>
      </c>
      <c r="W20" s="7">
        <v>0.46</v>
      </c>
      <c r="X20" s="7">
        <v>0.45</v>
      </c>
      <c r="Y20" s="7">
        <v>0.45</v>
      </c>
      <c r="Z20" s="7">
        <v>0.43</v>
      </c>
      <c r="AA20" s="7">
        <v>0.43</v>
      </c>
      <c r="AB20" s="7">
        <v>0.41</v>
      </c>
      <c r="AC20" s="8">
        <v>0.38</v>
      </c>
    </row>
    <row r="21" spans="2:29" ht="18.75" customHeight="1">
      <c r="B21" s="16" t="s">
        <v>19</v>
      </c>
      <c r="C21" s="4"/>
      <c r="D21" s="72"/>
      <c r="E21" s="7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9"/>
    </row>
    <row r="22" spans="2:29" ht="18.75" customHeight="1">
      <c r="B22" s="31" t="s">
        <v>32</v>
      </c>
      <c r="C22" s="29">
        <v>0.98</v>
      </c>
      <c r="D22" s="73">
        <v>0.99</v>
      </c>
      <c r="E22" s="73">
        <v>1</v>
      </c>
      <c r="F22" s="29">
        <v>1.02</v>
      </c>
      <c r="G22" s="29">
        <v>1.04</v>
      </c>
      <c r="H22" s="29">
        <v>1.05</v>
      </c>
      <c r="I22" s="29">
        <v>1.05</v>
      </c>
      <c r="J22" s="29">
        <v>1.05</v>
      </c>
      <c r="K22" s="29">
        <v>1.05</v>
      </c>
      <c r="L22" s="29">
        <v>1.05</v>
      </c>
      <c r="M22" s="29">
        <v>1.05</v>
      </c>
      <c r="N22" s="29">
        <v>1.05</v>
      </c>
      <c r="O22" s="29">
        <v>1.05</v>
      </c>
      <c r="P22" s="29">
        <v>1.05</v>
      </c>
      <c r="Q22" s="29">
        <v>1.05</v>
      </c>
      <c r="R22" s="29">
        <v>1.05</v>
      </c>
      <c r="S22" s="29">
        <v>1.04</v>
      </c>
      <c r="T22" s="29">
        <v>1.04</v>
      </c>
      <c r="U22" s="29">
        <v>1.04</v>
      </c>
      <c r="V22" s="29">
        <v>1.03</v>
      </c>
      <c r="W22" s="29">
        <v>1.03</v>
      </c>
      <c r="X22" s="29">
        <v>1.03</v>
      </c>
      <c r="Y22" s="29">
        <v>1.03</v>
      </c>
      <c r="Z22" s="29">
        <v>1.03</v>
      </c>
      <c r="AA22" s="29">
        <v>1.03</v>
      </c>
      <c r="AB22" s="29">
        <v>1.03</v>
      </c>
      <c r="AC22" s="30">
        <v>1.03</v>
      </c>
    </row>
    <row r="23" spans="2:29" ht="18.75" customHeight="1">
      <c r="B23" s="31" t="s">
        <v>96</v>
      </c>
      <c r="C23" s="11">
        <v>1.04</v>
      </c>
      <c r="D23" s="73">
        <v>1.05</v>
      </c>
      <c r="E23" s="73">
        <v>1.06</v>
      </c>
      <c r="F23" s="11">
        <v>1.08</v>
      </c>
      <c r="G23" s="11">
        <v>1.1</v>
      </c>
      <c r="H23" s="11">
        <v>1.11</v>
      </c>
      <c r="I23" s="11">
        <v>1.11</v>
      </c>
      <c r="J23" s="11">
        <v>1.11</v>
      </c>
      <c r="K23" s="11">
        <v>1.11</v>
      </c>
      <c r="L23" s="11">
        <v>1.11</v>
      </c>
      <c r="M23" s="11">
        <v>1.11</v>
      </c>
      <c r="N23" s="11">
        <v>1.11</v>
      </c>
      <c r="O23" s="11">
        <v>1.11</v>
      </c>
      <c r="P23" s="11">
        <v>1.11</v>
      </c>
      <c r="Q23" s="11">
        <v>1.11</v>
      </c>
      <c r="R23" s="11">
        <v>1.11</v>
      </c>
      <c r="S23" s="11">
        <v>1.1</v>
      </c>
      <c r="T23" s="11">
        <v>1.1</v>
      </c>
      <c r="U23" s="11">
        <v>1.1</v>
      </c>
      <c r="V23" s="11">
        <v>1.09</v>
      </c>
      <c r="W23" s="11">
        <v>1.09</v>
      </c>
      <c r="X23" s="11">
        <v>1.09</v>
      </c>
      <c r="Y23" s="11">
        <v>1.09</v>
      </c>
      <c r="Z23" s="11">
        <v>1.09</v>
      </c>
      <c r="AA23" s="11">
        <v>1.09</v>
      </c>
      <c r="AB23" s="11">
        <v>1.09</v>
      </c>
      <c r="AC23" s="12">
        <v>1.09</v>
      </c>
    </row>
    <row r="24" spans="2:29" ht="18.75" customHeight="1">
      <c r="B24" s="31" t="s">
        <v>33</v>
      </c>
      <c r="C24" s="7">
        <v>1.1</v>
      </c>
      <c r="D24" s="74">
        <v>1.11</v>
      </c>
      <c r="E24" s="74">
        <v>1.12</v>
      </c>
      <c r="F24" s="24">
        <v>1.14</v>
      </c>
      <c r="G24" s="24">
        <v>1.16</v>
      </c>
      <c r="H24" s="24">
        <v>1.17</v>
      </c>
      <c r="I24" s="7">
        <v>1.17</v>
      </c>
      <c r="J24" s="7">
        <v>1.17</v>
      </c>
      <c r="K24" s="7">
        <v>1.17</v>
      </c>
      <c r="L24" s="7">
        <v>1.17</v>
      </c>
      <c r="M24" s="7">
        <v>1.17</v>
      </c>
      <c r="N24" s="7">
        <v>1.17</v>
      </c>
      <c r="O24" s="7">
        <v>1.17</v>
      </c>
      <c r="P24" s="7">
        <v>1.17</v>
      </c>
      <c r="Q24" s="7">
        <v>1.17</v>
      </c>
      <c r="R24" s="7">
        <v>1.17</v>
      </c>
      <c r="S24" s="7">
        <v>1.16</v>
      </c>
      <c r="T24" s="7">
        <v>1.16</v>
      </c>
      <c r="U24" s="7">
        <v>1.16</v>
      </c>
      <c r="V24" s="7">
        <v>1.15</v>
      </c>
      <c r="W24" s="7">
        <v>1.15</v>
      </c>
      <c r="X24" s="7">
        <v>1.15</v>
      </c>
      <c r="Y24" s="7">
        <v>1.15</v>
      </c>
      <c r="Z24" s="7">
        <v>1.15</v>
      </c>
      <c r="AA24" s="7">
        <v>1.15</v>
      </c>
      <c r="AB24" s="7">
        <v>1.15</v>
      </c>
      <c r="AC24" s="8">
        <v>1.15</v>
      </c>
    </row>
    <row r="25" spans="2:29" ht="18.75" customHeight="1">
      <c r="B25" s="31" t="s">
        <v>274</v>
      </c>
      <c r="C25" s="29">
        <v>1.16</v>
      </c>
      <c r="D25" s="70">
        <v>1.17</v>
      </c>
      <c r="E25" s="70">
        <v>1.18</v>
      </c>
      <c r="F25" s="11">
        <v>1.2</v>
      </c>
      <c r="G25" s="29">
        <v>1.22</v>
      </c>
      <c r="H25" s="29">
        <v>1.23</v>
      </c>
      <c r="I25" s="29">
        <v>1.23</v>
      </c>
      <c r="J25" s="29">
        <v>1.23</v>
      </c>
      <c r="K25" s="29">
        <v>1.23</v>
      </c>
      <c r="L25" s="29">
        <v>1.23</v>
      </c>
      <c r="M25" s="29">
        <v>1.23</v>
      </c>
      <c r="N25" s="29">
        <v>1.23</v>
      </c>
      <c r="O25" s="29">
        <v>1.23</v>
      </c>
      <c r="P25" s="29">
        <v>1.23</v>
      </c>
      <c r="Q25" s="29">
        <v>1.23</v>
      </c>
      <c r="R25" s="29">
        <v>1.23</v>
      </c>
      <c r="S25" s="29">
        <v>1.22</v>
      </c>
      <c r="T25" s="29">
        <v>1.22</v>
      </c>
      <c r="U25" s="29">
        <v>1.22</v>
      </c>
      <c r="V25" s="29">
        <v>1.21</v>
      </c>
      <c r="W25" s="29">
        <v>1.21</v>
      </c>
      <c r="X25" s="29">
        <v>1.21</v>
      </c>
      <c r="Y25" s="29">
        <v>1.21</v>
      </c>
      <c r="Z25" s="29">
        <v>1.21</v>
      </c>
      <c r="AA25" s="29">
        <v>1.21</v>
      </c>
      <c r="AB25" s="29">
        <v>1.21</v>
      </c>
      <c r="AC25" s="30">
        <v>1.21</v>
      </c>
    </row>
    <row r="26" spans="2:29" ht="18.75" customHeight="1">
      <c r="B26" s="31" t="s">
        <v>34</v>
      </c>
      <c r="C26" s="24">
        <v>0.98</v>
      </c>
      <c r="D26" s="74">
        <v>0.99</v>
      </c>
      <c r="E26" s="71">
        <v>1</v>
      </c>
      <c r="F26" s="24">
        <v>1.02</v>
      </c>
      <c r="G26" s="24">
        <v>1.04</v>
      </c>
      <c r="H26" s="24">
        <v>1.05</v>
      </c>
      <c r="I26" s="24">
        <v>1.05</v>
      </c>
      <c r="J26" s="24">
        <v>1.05</v>
      </c>
      <c r="K26" s="24">
        <v>1.05</v>
      </c>
      <c r="L26" s="24">
        <v>1.05</v>
      </c>
      <c r="M26" s="24">
        <v>1.05</v>
      </c>
      <c r="N26" s="24">
        <v>1.05</v>
      </c>
      <c r="O26" s="24">
        <v>1.05</v>
      </c>
      <c r="P26" s="24">
        <v>1.05</v>
      </c>
      <c r="Q26" s="24">
        <v>1.05</v>
      </c>
      <c r="R26" s="24">
        <v>1.05</v>
      </c>
      <c r="S26" s="24">
        <v>1.04</v>
      </c>
      <c r="T26" s="24">
        <v>1.04</v>
      </c>
      <c r="U26" s="24">
        <v>1.04</v>
      </c>
      <c r="V26" s="24">
        <v>1.03</v>
      </c>
      <c r="W26" s="24">
        <v>1.03</v>
      </c>
      <c r="X26" s="24">
        <v>1.03</v>
      </c>
      <c r="Y26" s="24">
        <v>1.03</v>
      </c>
      <c r="Z26" s="24">
        <v>1.03</v>
      </c>
      <c r="AA26" s="24">
        <v>1.03</v>
      </c>
      <c r="AB26" s="24">
        <v>1.03</v>
      </c>
      <c r="AC26" s="25">
        <v>1.03</v>
      </c>
    </row>
    <row r="27" spans="2:29" ht="18.75" customHeight="1" thickBot="1">
      <c r="B27" s="22" t="s">
        <v>35</v>
      </c>
      <c r="C27" s="13">
        <v>0.92</v>
      </c>
      <c r="D27" s="75">
        <v>0.93</v>
      </c>
      <c r="E27" s="75">
        <v>0.94</v>
      </c>
      <c r="F27" s="26">
        <v>0.96</v>
      </c>
      <c r="G27" s="26">
        <v>0.98</v>
      </c>
      <c r="H27" s="13">
        <v>0.99</v>
      </c>
      <c r="I27" s="13">
        <v>0.99</v>
      </c>
      <c r="J27" s="13">
        <v>0.99</v>
      </c>
      <c r="K27" s="13">
        <v>0.99</v>
      </c>
      <c r="L27" s="13">
        <v>0.99</v>
      </c>
      <c r="M27" s="13">
        <v>0.99</v>
      </c>
      <c r="N27" s="13">
        <v>0.99</v>
      </c>
      <c r="O27" s="13">
        <v>0.99</v>
      </c>
      <c r="P27" s="13">
        <v>0.99</v>
      </c>
      <c r="Q27" s="13">
        <v>0.99</v>
      </c>
      <c r="R27" s="13">
        <v>0.99</v>
      </c>
      <c r="S27" s="13">
        <v>0.98</v>
      </c>
      <c r="T27" s="13">
        <v>0.98</v>
      </c>
      <c r="U27" s="13">
        <v>0.98</v>
      </c>
      <c r="V27" s="13">
        <v>0.97</v>
      </c>
      <c r="W27" s="13">
        <v>0.97</v>
      </c>
      <c r="X27" s="13">
        <v>0.97</v>
      </c>
      <c r="Y27" s="13">
        <v>0.97</v>
      </c>
      <c r="Z27" s="13">
        <v>0.97</v>
      </c>
      <c r="AA27" s="13">
        <v>0.97</v>
      </c>
      <c r="AB27" s="13">
        <v>0.97</v>
      </c>
      <c r="AC27" s="14">
        <v>0.97</v>
      </c>
    </row>
    <row r="28" ht="13.5" thickTop="1"/>
  </sheetData>
  <sheetProtection/>
  <mergeCells count="2">
    <mergeCell ref="B9:AC9"/>
    <mergeCell ref="B6:AC6"/>
  </mergeCells>
  <printOptions verticalCentered="1"/>
  <pageMargins left="0.03937007874015748" right="0.75" top="0.984251968503937" bottom="0.984251968503937" header="0.5118110236220472" footer="0.5118110236220472"/>
  <pageSetup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Vitor AJF. Nunes</cp:lastModifiedBy>
  <cp:lastPrinted>2004-02-26T13:54:45Z</cp:lastPrinted>
  <dcterms:created xsi:type="dcterms:W3CDTF">2008-11-21T18:12:42Z</dcterms:created>
  <dcterms:modified xsi:type="dcterms:W3CDTF">2023-01-30T16:52:59Z</dcterms:modified>
  <cp:category/>
  <cp:version/>
  <cp:contentType/>
  <cp:contentStatus/>
</cp:coreProperties>
</file>