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QUISIÇÃO DE VIATURAS E APETRECHAMENTO\VIATURAS\"/>
    </mc:Choice>
  </mc:AlternateContent>
  <xr:revisionPtr revIDLastSave="0" documentId="13_ncr:1_{EF8B9BAA-94B8-40EC-97EE-A21B23601CF0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QUANTIFICAÇÃO'!$A$1:$BG$69</definedName>
    <definedName name="_xlnm.Print_Area" localSheetId="2">PREVISÃO!$A$1:$BG$57</definedName>
  </definedNames>
  <calcPr calcId="191029"/>
</workbook>
</file>

<file path=xl/calcChain.xml><?xml version="1.0" encoding="utf-8"?>
<calcChain xmlns="http://schemas.openxmlformats.org/spreadsheetml/2006/main">
  <c r="F67" i="14" l="1"/>
  <c r="F56" i="7" s="1"/>
  <c r="F68" i="4" l="1"/>
  <c r="BI27" i="4"/>
  <c r="AV11" i="7" l="1"/>
  <c r="T11" i="7"/>
</calcChain>
</file>

<file path=xl/sharedStrings.xml><?xml version="1.0" encoding="utf-8"?>
<sst xmlns="http://schemas.openxmlformats.org/spreadsheetml/2006/main" count="127" uniqueCount="112">
  <si>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</si>
  <si>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</si>
  <si>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</si>
  <si>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</si>
  <si>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</si>
  <si>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</si>
  <si>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</si>
  <si>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</si>
  <si>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</si>
  <si>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</si>
  <si>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</si>
  <si>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</si>
  <si>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</si>
  <si>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</si>
  <si>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</si>
  <si>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</si>
  <si>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</si>
  <si>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</si>
  <si>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</si>
  <si>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</si>
  <si>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</si>
  <si>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</si>
  <si>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</si>
  <si>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</si>
  <si>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</si>
  <si>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</si>
  <si>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</si>
  <si>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</si>
  <si>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</si>
  <si>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</si>
  <si>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</si>
  <si>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</si>
  <si>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</si>
  <si>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</si>
  <si>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</si>
  <si>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</si>
  <si>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</si>
  <si>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drd@azores.gov.pt</t>
  </si>
  <si>
    <t>B. Ident. / C. Cidadão:</t>
  </si>
  <si>
    <t xml:space="preserve">Ident.:  </t>
  </si>
  <si>
    <t>Identificação das provas em que participam ou que organizam e área geográfica na qual se desenvolvem</t>
  </si>
  <si>
    <t>Justificação social e desportiva do programa</t>
  </si>
  <si>
    <t>Quantificação dos resultados esperados com a execução do programa</t>
  </si>
  <si>
    <t>Receitas próprias</t>
  </si>
  <si>
    <t>Federação</t>
  </si>
  <si>
    <t>RECEITAS</t>
  </si>
  <si>
    <t>DESPESAS</t>
  </si>
  <si>
    <t>Aquisição da viatura</t>
  </si>
  <si>
    <t>TOTAL</t>
  </si>
  <si>
    <t>VALOR</t>
  </si>
  <si>
    <t>RÚBRICAS</t>
  </si>
  <si>
    <t>Indicação do prazo previsto para concretizar a aquisição da viatura e identificação dos recursos humanos a afetar à condução, gestão e manutenção da mesma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</si>
  <si>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</si>
  <si>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</si>
  <si>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</si>
  <si>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</si>
  <si>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</si>
  <si>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</si>
  <si>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</si>
  <si>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</si>
  <si>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</si>
  <si>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</si>
  <si>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</si>
  <si>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</si>
  <si>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</si>
  <si>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</si>
  <si>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</si>
  <si>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</si>
  <si>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</si>
  <si>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</si>
  <si>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</si>
  <si>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</si>
  <si>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</si>
  <si>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</si>
  <si>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</si>
  <si>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</si>
  <si>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</si>
  <si>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</si>
  <si>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</si>
  <si>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</si>
  <si>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</si>
  <si>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</si>
  <si>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</si>
  <si>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</si>
  <si>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</si>
  <si>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</si>
  <si>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</si>
  <si>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</si>
  <si>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</si>
  <si>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</si>
  <si>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</si>
  <si>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</si>
  <si>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O (A) Presidente da Direção</t>
  </si>
  <si>
    <t>Descrição e caracterização genéricas do programa de desenvolvimento desportivo a realizar:</t>
  </si>
  <si>
    <t>Indicação da marca da viatura adquirida ou a adquirir, modelo, características, ano de matrícula, estado de fruição e informação se estão reunidas as condições exigidas para o transporte de crianças e jovens.</t>
  </si>
  <si>
    <t>Indicação das viaturas que possui, referenciando o ano de matrícula, estado de conservação e de fruiçao de cada uma</t>
  </si>
  <si>
    <t>Indicação do impacto resultante da aquisição da viatura e sua importância para o regular e eficiente desenvolvimento das atividades desportivas</t>
  </si>
  <si>
    <t>Indicação das modalidades e respetivo número de equipas/atletas em atividade regular de treino e competição, especificando a atividade dos escalões de formação</t>
  </si>
  <si>
    <t>Previsão de aumento de número de praticantes e da melhoria da qualidade da prática desportiva</t>
  </si>
  <si>
    <t>Avaliação ao nível da melhoria das condições de funcionamento e da qualidade dos serviços prestados</t>
  </si>
  <si>
    <t>Previsão de custos e das necessidades de financiamento público e demonstração do grau de autonomia financeira e humana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</si>
  <si>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venda), a apresentar caso já tenha adquirido a viatura;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</si>
  <si>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Cópia do Certificado de Matrícula do veículo, a apresentar caso já tenha adquirido a viatura; </t>
    </r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</si>
  <si>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Cópia da ata da Assembleia-Geral  respeitante á eleição e tomada de posse dos orgão sociais (caso não o tenha feito anteriormente);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</si>
  <si>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 da entidade beneficiária ( caso tenha havido alguma alteração);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</si>
  <si>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Cópia de Declaração, quando aplicável, a comprovar que a viatura se destina conjuntamente ao transporte de atletas e ao transporte escolar.</t>
    </r>
  </si>
  <si>
    <t>CANDIDATURA - AQUISIÇÃO DE VIATURAS PARA TRANSPORTE DE ATLETAS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</si>
  <si>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</si>
  <si>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>Cópia do Número  de Identificação Bancário, a apresentar caso tenha havido alguma alteração;</t>
    </r>
  </si>
  <si>
    <t>https://portal.azores.gov.pt/web/drd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</si>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</sst>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/>
      <protection locked="0"/>
    </xf>
    <xf numFmtId="44" fontId="0" fillId="6" borderId="1" xfId="2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</xf>
    <xf numFmtId="0" fontId="2" fillId="7" borderId="1" xfId="0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2" fillId="9" borderId="14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</cellXfs>
  <cellStyles count="3">
    <cellStyle name="Moeda" xfId="2" builtinId="4"/>
    <cellStyle name="Normal" xfId="0" builtinId="0"/>
    <cellStyle name="Normal 2" xfId="1" xr:uid="{00000000-0005-0000-0000-000002000000}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0"/>
  <sheetViews>
    <sheetView showGridLines="0" showRowColHeaders="0" tabSelected="1" zoomScale="120" zoomScaleNormal="120" zoomScaleSheetLayoutView="115" workbookViewId="0">
      <selection activeCell="D11" sqref="D11:BD11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4" t="s">
        <v>110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01" t="s">
        <v>0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49"/>
      <c r="BJ4" s="49"/>
      <c r="BK4" s="49"/>
      <c r="BL4" s="53"/>
      <c r="BM4" s="53"/>
      <c r="BN4" s="53"/>
      <c r="BO4" s="53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 t="s">
        <v>111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49"/>
      <c r="BJ5" s="49"/>
      <c r="BK5" s="49"/>
      <c r="BL5" s="53"/>
      <c r="BM5" s="53"/>
      <c r="BN5" s="53"/>
      <c r="BO5" s="53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01" t="s">
        <v>1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96" t="s">
        <v>106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"/>
      <c r="BG8" s="23"/>
      <c r="BI8" s="54" t="s">
        <v>29</v>
      </c>
      <c r="BJ8" s="54" t="s">
        <v>30</v>
      </c>
      <c r="BK8" s="54" t="s">
        <v>31</v>
      </c>
      <c r="BL8" s="55" t="s">
        <v>33</v>
      </c>
      <c r="BM8" s="55" t="s">
        <v>35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32</v>
      </c>
      <c r="BK9" s="51">
        <v>2012</v>
      </c>
      <c r="BL9" s="51" t="s">
        <v>34</v>
      </c>
      <c r="BM9" s="51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0">
        <v>2</v>
      </c>
      <c r="BJ10" s="50" t="s">
        <v>73</v>
      </c>
      <c r="BK10" s="51">
        <v>2013</v>
      </c>
      <c r="BL10" s="51" t="s">
        <v>74</v>
      </c>
      <c r="BM10" s="51" t="s">
        <v>55</v>
      </c>
      <c r="BN10" s="56"/>
      <c r="BO10" s="56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97" t="s">
        <v>53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31"/>
      <c r="BF11" s="32"/>
      <c r="BG11" s="32"/>
      <c r="BI11" s="50">
        <v>3</v>
      </c>
      <c r="BJ11" s="50" t="s">
        <v>75</v>
      </c>
      <c r="BK11" s="51">
        <v>2014</v>
      </c>
      <c r="BL11" s="51" t="s">
        <v>76</v>
      </c>
      <c r="BM11" s="51" t="s">
        <v>56</v>
      </c>
      <c r="BN11" s="51"/>
      <c r="BO11" s="51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0">
        <v>4</v>
      </c>
      <c r="BJ12" s="50" t="s">
        <v>77</v>
      </c>
      <c r="BK12" s="51">
        <v>2015</v>
      </c>
      <c r="BL12" s="51" t="s">
        <v>78</v>
      </c>
      <c r="BM12" s="51" t="s">
        <v>57</v>
      </c>
      <c r="BN12" s="57"/>
      <c r="BO12" s="57"/>
      <c r="BP12" s="17"/>
      <c r="BQ12" s="17"/>
      <c r="BR12" s="17"/>
    </row>
    <row r="13" spans="1:70" x14ac:dyDescent="0.25">
      <c r="A13" s="1"/>
      <c r="B13" s="1"/>
      <c r="C13" s="37"/>
      <c r="D13" s="38" t="s">
        <v>52</v>
      </c>
      <c r="E13" s="35"/>
      <c r="F13" s="35"/>
      <c r="G13" s="35"/>
      <c r="H13" s="35"/>
      <c r="I13" s="35"/>
      <c r="J13" s="35"/>
      <c r="K13" s="35"/>
      <c r="L13" s="35"/>
      <c r="M13" s="1"/>
      <c r="N13" s="85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7"/>
      <c r="BE13" s="36"/>
      <c r="BF13" s="1"/>
      <c r="BG13" s="1"/>
      <c r="BI13" s="50">
        <v>5</v>
      </c>
      <c r="BJ13" s="50" t="s">
        <v>79</v>
      </c>
      <c r="BK13" s="51">
        <v>2016</v>
      </c>
      <c r="BL13" s="51" t="s">
        <v>80</v>
      </c>
      <c r="BM13" s="51" t="s">
        <v>58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0">
        <v>6</v>
      </c>
      <c r="BJ14" s="50" t="s">
        <v>81</v>
      </c>
      <c r="BK14" s="51">
        <v>2017</v>
      </c>
      <c r="BL14" s="51" t="s">
        <v>82</v>
      </c>
      <c r="BM14" s="51" t="s">
        <v>59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7"/>
      <c r="BE15" s="36"/>
      <c r="BF15" s="1"/>
      <c r="BG15" s="1"/>
      <c r="BI15" s="50">
        <v>7</v>
      </c>
      <c r="BJ15" s="50" t="s">
        <v>83</v>
      </c>
      <c r="BK15" s="51">
        <v>2018</v>
      </c>
      <c r="BL15" s="51" t="s">
        <v>84</v>
      </c>
      <c r="BM15" s="51" t="s">
        <v>60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0">
        <v>8</v>
      </c>
      <c r="BJ16" s="50" t="s">
        <v>85</v>
      </c>
      <c r="BK16" s="51">
        <v>2019</v>
      </c>
      <c r="BL16" s="51" t="s">
        <v>86</v>
      </c>
      <c r="BM16" s="51" t="s">
        <v>61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85"/>
      <c r="AI17" s="86"/>
      <c r="AJ17" s="86"/>
      <c r="AK17" s="87"/>
      <c r="AL17" s="40" t="s">
        <v>8</v>
      </c>
      <c r="AM17" s="85"/>
      <c r="AN17" s="86"/>
      <c r="AO17" s="87"/>
      <c r="AP17" s="35"/>
      <c r="AQ17" s="85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7"/>
      <c r="BE17" s="36"/>
      <c r="BF17" s="1"/>
      <c r="BG17" s="1"/>
      <c r="BI17" s="50">
        <v>9</v>
      </c>
      <c r="BJ17" s="50" t="s">
        <v>87</v>
      </c>
      <c r="BK17" s="51">
        <v>2020</v>
      </c>
      <c r="BL17" s="51" t="s">
        <v>56</v>
      </c>
      <c r="BM17" s="51" t="s">
        <v>62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0">
        <v>10</v>
      </c>
      <c r="BJ18" s="50" t="s">
        <v>88</v>
      </c>
      <c r="BK18" s="51">
        <v>2021</v>
      </c>
      <c r="BM18" s="51" t="s">
        <v>63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85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7"/>
      <c r="BE19" s="36"/>
      <c r="BF19" s="1"/>
      <c r="BG19" s="1"/>
      <c r="BI19" s="50">
        <v>11</v>
      </c>
      <c r="BJ19" s="50" t="s">
        <v>89</v>
      </c>
      <c r="BK19" s="51">
        <v>2022</v>
      </c>
      <c r="BM19" s="51" t="s">
        <v>64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0">
        <v>12</v>
      </c>
      <c r="BJ20" s="50" t="s">
        <v>90</v>
      </c>
      <c r="BK20" s="51">
        <v>2023</v>
      </c>
      <c r="BM20" s="51" t="s">
        <v>65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0">
        <v>13</v>
      </c>
      <c r="BK21" s="51">
        <v>2024</v>
      </c>
      <c r="BM21" s="51" t="s">
        <v>66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0">
        <v>14</v>
      </c>
      <c r="BK22" s="51">
        <v>2025</v>
      </c>
      <c r="BM22" s="51" t="s">
        <v>67</v>
      </c>
    </row>
    <row r="23" spans="1:65" ht="18.75" x14ac:dyDescent="0.25">
      <c r="A23" s="29"/>
      <c r="B23" s="29"/>
      <c r="C23" s="30"/>
      <c r="D23" s="97" t="s">
        <v>91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31"/>
      <c r="BF23" s="32"/>
      <c r="BG23" s="1"/>
      <c r="BI23" s="50">
        <v>15</v>
      </c>
      <c r="BK23" s="51">
        <v>2026</v>
      </c>
      <c r="BM23" s="51" t="s">
        <v>68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0">
        <v>16</v>
      </c>
      <c r="BK24" s="51">
        <v>2027</v>
      </c>
      <c r="BM24" s="51" t="s">
        <v>69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100"/>
      <c r="BE25" s="36"/>
      <c r="BF25" s="1"/>
      <c r="BG25" s="1"/>
      <c r="BI25" s="50">
        <v>17</v>
      </c>
      <c r="BK25" s="51">
        <v>2028</v>
      </c>
      <c r="BM25" s="51" t="s">
        <v>70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0">
        <v>18</v>
      </c>
      <c r="BK26" s="51">
        <v>2029</v>
      </c>
      <c r="BM26" s="51" t="s">
        <v>71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0">
        <v>19</v>
      </c>
      <c r="BJ27" s="58"/>
      <c r="BK27" s="51">
        <v>2030</v>
      </c>
      <c r="BM27" s="51" t="s">
        <v>72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85"/>
      <c r="L28" s="86"/>
      <c r="M28" s="87"/>
      <c r="N28" s="40" t="s">
        <v>5</v>
      </c>
      <c r="O28" s="85"/>
      <c r="P28" s="86"/>
      <c r="Q28" s="87"/>
      <c r="R28" s="40" t="s">
        <v>5</v>
      </c>
      <c r="S28" s="85"/>
      <c r="T28" s="86"/>
      <c r="U28" s="87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85"/>
      <c r="AU28" s="86"/>
      <c r="AV28" s="87"/>
      <c r="AW28" s="40" t="s">
        <v>5</v>
      </c>
      <c r="AX28" s="85"/>
      <c r="AY28" s="86"/>
      <c r="AZ28" s="87"/>
      <c r="BA28" s="40" t="s">
        <v>5</v>
      </c>
      <c r="BB28" s="85"/>
      <c r="BC28" s="86"/>
      <c r="BD28" s="87"/>
      <c r="BE28" s="36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7"/>
      <c r="D30" s="35" t="s">
        <v>38</v>
      </c>
      <c r="E30" s="35"/>
      <c r="F30" s="35"/>
      <c r="G30" s="35"/>
      <c r="H30" s="35"/>
      <c r="I30" s="35"/>
      <c r="J30" s="35"/>
      <c r="K30" s="35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35"/>
      <c r="W30" s="35"/>
      <c r="X30" s="35"/>
      <c r="Y30" s="35"/>
      <c r="Z30" s="35"/>
      <c r="AA30" s="35"/>
      <c r="AB30" s="35"/>
      <c r="AC30" s="39" t="s">
        <v>26</v>
      </c>
      <c r="AD30" s="85"/>
      <c r="AE30" s="86"/>
      <c r="AF30" s="87"/>
      <c r="AG30" s="40" t="s">
        <v>5</v>
      </c>
      <c r="AH30" s="85"/>
      <c r="AI30" s="86"/>
      <c r="AJ30" s="87"/>
      <c r="AK30" s="40" t="s">
        <v>5</v>
      </c>
      <c r="AL30" s="85"/>
      <c r="AM30" s="86"/>
      <c r="AN30" s="87"/>
      <c r="AO30" s="35"/>
      <c r="AP30" s="35"/>
      <c r="AQ30" s="35"/>
      <c r="AR30" s="35"/>
      <c r="AS30" s="39" t="s">
        <v>27</v>
      </c>
      <c r="AT30" s="85"/>
      <c r="AU30" s="86"/>
      <c r="AV30" s="87"/>
      <c r="AW30" s="40" t="s">
        <v>5</v>
      </c>
      <c r="AX30" s="85"/>
      <c r="AY30" s="86"/>
      <c r="AZ30" s="87"/>
      <c r="BA30" s="40" t="s">
        <v>5</v>
      </c>
      <c r="BB30" s="85"/>
      <c r="BC30" s="86"/>
      <c r="BD30" s="87"/>
      <c r="BE30" s="36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89"/>
      <c r="I32" s="90"/>
      <c r="J32" s="90"/>
      <c r="K32" s="90"/>
      <c r="L32" s="90"/>
      <c r="M32" s="90"/>
      <c r="N32" s="90"/>
      <c r="O32" s="90"/>
      <c r="P32" s="90"/>
      <c r="Q32" s="91"/>
      <c r="R32" s="35"/>
      <c r="S32" s="35"/>
      <c r="T32" s="35"/>
      <c r="U32" s="35"/>
      <c r="V32" s="39" t="s">
        <v>11</v>
      </c>
      <c r="W32" s="89"/>
      <c r="X32" s="90"/>
      <c r="Y32" s="90"/>
      <c r="Z32" s="90"/>
      <c r="AA32" s="90"/>
      <c r="AB32" s="90"/>
      <c r="AC32" s="90"/>
      <c r="AD32" s="90"/>
      <c r="AE32" s="90"/>
      <c r="AF32" s="91"/>
      <c r="AG32" s="35"/>
      <c r="AH32" s="35"/>
      <c r="AI32" s="35"/>
      <c r="AJ32" s="39" t="s">
        <v>13</v>
      </c>
      <c r="AK32" s="85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7"/>
      <c r="BE32" s="36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0">
        <v>26</v>
      </c>
      <c r="BK34" s="51">
        <v>2037</v>
      </c>
    </row>
    <row r="35" spans="1:67" s="18" customFormat="1" ht="18.75" x14ac:dyDescent="0.3">
      <c r="A35" s="48"/>
      <c r="B35" s="48" t="s">
        <v>93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8" customFormat="1" ht="15.75" customHeight="1" x14ac:dyDescent="0.25">
      <c r="A37" s="10"/>
      <c r="B37" s="10"/>
      <c r="C37" s="88" t="s">
        <v>94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10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8" customFormat="1" x14ac:dyDescent="0.25">
      <c r="A38" s="10"/>
      <c r="B38" s="1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10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8" customFormat="1" x14ac:dyDescent="0.25">
      <c r="A39" s="10"/>
      <c r="B39" s="10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8"/>
      <c r="BF39" s="10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8" customFormat="1" x14ac:dyDescent="0.25">
      <c r="A40" s="10"/>
      <c r="B40" s="10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10"/>
      <c r="BG40" s="5"/>
      <c r="BI40" s="60"/>
      <c r="BJ40" s="60"/>
      <c r="BK40" s="50"/>
      <c r="BL40" s="60"/>
      <c r="BM40" s="60"/>
      <c r="BN40" s="60"/>
      <c r="BO40" s="60"/>
    </row>
    <row r="41" spans="1:67" s="18" customFormat="1" x14ac:dyDescent="0.25">
      <c r="A41" s="10"/>
      <c r="B41" s="10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10"/>
      <c r="BG41" s="5"/>
      <c r="BI41" s="60"/>
      <c r="BJ41" s="60"/>
      <c r="BK41" s="50"/>
      <c r="BL41" s="60"/>
      <c r="BM41" s="60"/>
      <c r="BN41" s="60"/>
      <c r="BO41" s="60"/>
    </row>
    <row r="42" spans="1:67" s="18" customFormat="1" x14ac:dyDescent="0.25">
      <c r="A42" s="10"/>
      <c r="B42" s="10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1"/>
      <c r="BF42" s="10"/>
      <c r="BG42" s="5"/>
      <c r="BI42" s="60"/>
      <c r="BJ42" s="60"/>
      <c r="BK42" s="50"/>
      <c r="BL42" s="60"/>
      <c r="BM42" s="60"/>
      <c r="BN42" s="60"/>
      <c r="BO42" s="60"/>
    </row>
    <row r="43" spans="1:67" s="18" customFormat="1" x14ac:dyDescent="0.25">
      <c r="A43" s="10"/>
      <c r="B43" s="10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1"/>
      <c r="BF43" s="10"/>
      <c r="BG43" s="5"/>
      <c r="BI43" s="60"/>
      <c r="BJ43" s="60"/>
      <c r="BK43" s="50"/>
      <c r="BL43" s="60"/>
      <c r="BM43" s="60"/>
      <c r="BN43" s="60"/>
      <c r="BO43" s="60"/>
    </row>
    <row r="44" spans="1:67" s="18" customFormat="1" x14ac:dyDescent="0.25">
      <c r="A44" s="10"/>
      <c r="B44" s="10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1"/>
      <c r="BF44" s="10"/>
      <c r="BG44" s="5"/>
      <c r="BI44" s="60"/>
      <c r="BJ44" s="60"/>
      <c r="BK44" s="50"/>
      <c r="BL44" s="60"/>
      <c r="BM44" s="60"/>
      <c r="BN44" s="60"/>
      <c r="BO44" s="60"/>
    </row>
    <row r="45" spans="1:67" s="18" customFormat="1" x14ac:dyDescent="0.25">
      <c r="A45" s="10"/>
      <c r="B45" s="10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1"/>
      <c r="BF45" s="10"/>
      <c r="BG45" s="5"/>
      <c r="BI45" s="60"/>
      <c r="BJ45" s="60"/>
      <c r="BK45" s="50"/>
      <c r="BL45" s="60"/>
      <c r="BM45" s="60"/>
      <c r="BN45" s="60"/>
      <c r="BO45" s="60"/>
    </row>
    <row r="46" spans="1:67" s="18" customFormat="1" x14ac:dyDescent="0.25">
      <c r="A46" s="10"/>
      <c r="B46" s="10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10"/>
      <c r="BG46" s="5"/>
      <c r="BI46" s="60"/>
      <c r="BJ46" s="60"/>
      <c r="BK46" s="50"/>
      <c r="BL46" s="60"/>
      <c r="BM46" s="60"/>
      <c r="BN46" s="60"/>
      <c r="BO46" s="60"/>
    </row>
    <row r="47" spans="1:67" s="18" customFormat="1" x14ac:dyDescent="0.25">
      <c r="A47" s="10"/>
      <c r="B47" s="10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10"/>
      <c r="BG47" s="5"/>
      <c r="BI47" s="60"/>
      <c r="BJ47" s="60"/>
      <c r="BK47" s="50"/>
      <c r="BL47" s="60"/>
      <c r="BM47" s="60"/>
      <c r="BN47" s="60"/>
      <c r="BO47" s="60"/>
    </row>
    <row r="48" spans="1:67" s="18" customFormat="1" x14ac:dyDescent="0.25">
      <c r="A48" s="10"/>
      <c r="B48" s="10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10"/>
      <c r="BG48" s="5"/>
      <c r="BI48" s="60"/>
      <c r="BJ48" s="60"/>
      <c r="BK48" s="50"/>
      <c r="BL48" s="60"/>
      <c r="BM48" s="60"/>
      <c r="BN48" s="60"/>
      <c r="BO48" s="60"/>
    </row>
    <row r="49" spans="1:67" s="18" customFormat="1" x14ac:dyDescent="0.25">
      <c r="A49" s="10"/>
      <c r="B49" s="10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10"/>
      <c r="BG49" s="5"/>
      <c r="BI49" s="60"/>
      <c r="BJ49" s="60"/>
      <c r="BK49" s="50"/>
      <c r="BL49" s="60"/>
      <c r="BM49" s="60"/>
      <c r="BN49" s="60"/>
      <c r="BO49" s="60"/>
    </row>
    <row r="50" spans="1:67" s="18" customFormat="1" x14ac:dyDescent="0.25">
      <c r="A50" s="10"/>
      <c r="B50" s="10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4"/>
      <c r="BF50" s="10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88" t="s">
        <v>95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10"/>
      <c r="BG52" s="5"/>
      <c r="BI52" s="60"/>
      <c r="BJ52" s="60"/>
      <c r="BK52" s="60"/>
      <c r="BL52" s="60"/>
      <c r="BM52" s="60"/>
      <c r="BN52" s="60"/>
      <c r="BO52" s="60"/>
    </row>
    <row r="53" spans="1:67" s="18" customFormat="1" x14ac:dyDescent="0.25">
      <c r="A53" s="10"/>
      <c r="B53" s="10"/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8"/>
      <c r="BF53" s="10"/>
      <c r="BG53" s="5"/>
      <c r="BI53" s="60"/>
      <c r="BJ53" s="60"/>
      <c r="BK53" s="60"/>
      <c r="BL53" s="60"/>
      <c r="BM53" s="60"/>
      <c r="BN53" s="60"/>
      <c r="BO53" s="60"/>
    </row>
    <row r="54" spans="1:67" s="18" customFormat="1" x14ac:dyDescent="0.25">
      <c r="A54" s="10"/>
      <c r="B54" s="10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1"/>
      <c r="BF54" s="10"/>
      <c r="BG54" s="5"/>
      <c r="BI54" s="60"/>
      <c r="BJ54" s="60"/>
      <c r="BK54" s="60"/>
      <c r="BL54" s="60"/>
      <c r="BM54" s="60"/>
      <c r="BN54" s="60"/>
      <c r="BO54" s="60"/>
    </row>
    <row r="55" spans="1:67" s="18" customFormat="1" x14ac:dyDescent="0.25">
      <c r="A55" s="10"/>
      <c r="B55" s="10"/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1"/>
      <c r="BF55" s="10"/>
      <c r="BG55" s="5"/>
      <c r="BI55" s="60"/>
      <c r="BJ55" s="60"/>
      <c r="BK55" s="60"/>
      <c r="BL55" s="60"/>
      <c r="BM55" s="60"/>
      <c r="BN55" s="60"/>
      <c r="BO55" s="60"/>
    </row>
    <row r="56" spans="1:67" s="18" customFormat="1" x14ac:dyDescent="0.25">
      <c r="A56" s="10"/>
      <c r="B56" s="10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1"/>
      <c r="BF56" s="10"/>
      <c r="BG56" s="5"/>
      <c r="BI56" s="60"/>
      <c r="BJ56" s="60"/>
      <c r="BK56" s="60"/>
      <c r="BL56" s="60"/>
      <c r="BM56" s="60"/>
      <c r="BN56" s="60"/>
      <c r="BO56" s="60"/>
    </row>
    <row r="57" spans="1:67" s="18" customFormat="1" x14ac:dyDescent="0.25">
      <c r="A57" s="10"/>
      <c r="B57" s="10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1"/>
      <c r="BF57" s="10"/>
      <c r="BG57" s="5"/>
      <c r="BI57" s="60"/>
      <c r="BJ57" s="60"/>
      <c r="BK57" s="60"/>
      <c r="BL57" s="60"/>
      <c r="BM57" s="60"/>
      <c r="BN57" s="60"/>
      <c r="BO57" s="60"/>
    </row>
    <row r="58" spans="1:67" s="18" customFormat="1" x14ac:dyDescent="0.25">
      <c r="A58" s="10"/>
      <c r="B58" s="10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10"/>
      <c r="BG58" s="5"/>
      <c r="BI58" s="60"/>
      <c r="BJ58" s="60"/>
      <c r="BK58" s="60"/>
      <c r="BL58" s="60"/>
      <c r="BM58" s="60"/>
      <c r="BN58" s="60"/>
      <c r="BO58" s="60"/>
    </row>
    <row r="59" spans="1:67" s="18" customFormat="1" x14ac:dyDescent="0.25">
      <c r="A59" s="10"/>
      <c r="B59" s="10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10"/>
      <c r="BG59" s="5"/>
      <c r="BI59" s="60"/>
      <c r="BJ59" s="60"/>
      <c r="BK59" s="60"/>
      <c r="BL59" s="60"/>
      <c r="BM59" s="60"/>
      <c r="BN59" s="60"/>
      <c r="BO59" s="60"/>
    </row>
    <row r="60" spans="1:67" s="18" customFormat="1" x14ac:dyDescent="0.25">
      <c r="A60" s="10"/>
      <c r="B60" s="10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10"/>
      <c r="BG60" s="5"/>
      <c r="BI60" s="60"/>
      <c r="BJ60" s="60"/>
      <c r="BK60" s="60"/>
      <c r="BL60" s="60"/>
      <c r="BM60" s="60"/>
      <c r="BN60" s="60"/>
      <c r="BO60" s="60"/>
    </row>
    <row r="61" spans="1:67" s="18" customFormat="1" x14ac:dyDescent="0.25">
      <c r="A61" s="10"/>
      <c r="B61" s="10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10"/>
      <c r="BG61" s="5"/>
      <c r="BI61" s="60"/>
      <c r="BJ61" s="60"/>
      <c r="BK61" s="60"/>
      <c r="BL61" s="60"/>
      <c r="BM61" s="60"/>
      <c r="BN61" s="60"/>
      <c r="BO61" s="60"/>
    </row>
    <row r="62" spans="1:67" s="18" customFormat="1" x14ac:dyDescent="0.25">
      <c r="A62" s="10"/>
      <c r="B62" s="10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10"/>
      <c r="BG62" s="5"/>
      <c r="BI62" s="60"/>
      <c r="BJ62" s="60"/>
      <c r="BK62" s="60"/>
      <c r="BL62" s="60"/>
      <c r="BM62" s="60"/>
      <c r="BN62" s="60"/>
      <c r="BO62" s="60"/>
    </row>
    <row r="63" spans="1:67" s="18" customFormat="1" x14ac:dyDescent="0.25">
      <c r="A63" s="10"/>
      <c r="B63" s="10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10"/>
      <c r="BG63" s="5"/>
      <c r="BI63" s="60"/>
      <c r="BJ63" s="60"/>
      <c r="BK63" s="60"/>
      <c r="BL63" s="60"/>
      <c r="BM63" s="60"/>
      <c r="BN63" s="60"/>
      <c r="BO63" s="60"/>
    </row>
    <row r="64" spans="1:67" s="18" customFormat="1" x14ac:dyDescent="0.25">
      <c r="A64" s="10"/>
      <c r="B64" s="10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10"/>
      <c r="BG64" s="5"/>
      <c r="BI64" s="60"/>
      <c r="BJ64" s="60"/>
      <c r="BK64" s="60"/>
      <c r="BL64" s="60"/>
      <c r="BM64" s="60"/>
      <c r="BN64" s="60"/>
      <c r="BO64" s="60"/>
    </row>
    <row r="65" spans="1:67" s="18" customFormat="1" x14ac:dyDescent="0.25">
      <c r="A65" s="10"/>
      <c r="B65" s="10"/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4"/>
      <c r="BF65" s="10"/>
      <c r="BG65" s="5"/>
      <c r="BI65" s="60"/>
      <c r="BJ65" s="60"/>
      <c r="BK65" s="60"/>
      <c r="BL65" s="60"/>
      <c r="BM65" s="60"/>
      <c r="BN65" s="60"/>
      <c r="BO65" s="60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IF(N13="","",N13)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75"/>
      <c r="AN69" s="75"/>
      <c r="AO69" s="75"/>
      <c r="AP69" s="75"/>
      <c r="AQ69" s="75"/>
      <c r="AR69" s="75"/>
      <c r="AS69" s="75"/>
      <c r="AT69" s="75"/>
      <c r="AU69" s="75" t="s">
        <v>109</v>
      </c>
      <c r="AV69" s="75"/>
      <c r="AW69" s="75"/>
      <c r="AX69" s="75"/>
      <c r="AY69" s="75"/>
      <c r="AZ69" s="75"/>
      <c r="BA69" s="75"/>
      <c r="BB69" s="75"/>
      <c r="BC69" s="4"/>
      <c r="BD69" s="4"/>
      <c r="BE69" s="4"/>
      <c r="BF69" s="4"/>
      <c r="BG69" s="4"/>
      <c r="BI69" s="61"/>
      <c r="BJ69" s="61"/>
      <c r="BK69" s="61"/>
      <c r="BL69" s="61"/>
      <c r="BM69" s="61"/>
      <c r="BN69" s="61"/>
      <c r="BO69" s="61"/>
    </row>
    <row r="70" spans="1:67" s="19" customFormat="1" ht="12.75" x14ac:dyDescent="0.25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75"/>
      <c r="AN70" s="75"/>
      <c r="AO70" s="75"/>
      <c r="AP70" s="75"/>
      <c r="AQ70" s="75"/>
      <c r="AR70" s="75"/>
      <c r="AS70" s="75"/>
      <c r="AT70" s="75"/>
      <c r="AU70" s="75" t="s">
        <v>37</v>
      </c>
      <c r="AV70" s="75"/>
      <c r="AW70" s="75"/>
      <c r="AX70" s="75"/>
      <c r="AY70" s="75"/>
      <c r="AZ70" s="75"/>
      <c r="BA70" s="75"/>
      <c r="BB70" s="75"/>
      <c r="BC70" s="4"/>
      <c r="BD70" s="4"/>
      <c r="BE70" s="4"/>
      <c r="BF70" s="4"/>
      <c r="BG70" s="4"/>
      <c r="BI70" s="61"/>
      <c r="BJ70" s="61"/>
      <c r="BK70" s="61"/>
      <c r="BL70" s="61"/>
      <c r="BM70" s="61"/>
      <c r="BN70" s="61"/>
      <c r="BO70" s="61"/>
    </row>
  </sheetData>
  <sheetProtection algorithmName="SHA-512" hashValue="tWn4pIi2CPH3UOluP3QYH+XMHQrlv+Qz0NocqodvzhBTP9g96zcyirnTI+HOj6EH01Yzpb8D62AkCj8sU2BG8Q==" saltValue="mNp0zjt5zC7AWmcrfwH0yg==" spinCount="100000" sheet="1" objects="1" scenarios="1"/>
  <mergeCells count="34">
    <mergeCell ref="T4:AM4"/>
    <mergeCell ref="T6:AM6"/>
    <mergeCell ref="I19:V19"/>
    <mergeCell ref="AH17:AK17"/>
    <mergeCell ref="AM17:AO17"/>
    <mergeCell ref="N15:BD15"/>
    <mergeCell ref="AT28:AV28"/>
    <mergeCell ref="AX28:AZ28"/>
    <mergeCell ref="BB28:BD28"/>
    <mergeCell ref="I17:V17"/>
    <mergeCell ref="C8:BE8"/>
    <mergeCell ref="AQ19:BD19"/>
    <mergeCell ref="D23:BD23"/>
    <mergeCell ref="L25:BD25"/>
    <mergeCell ref="K28:M28"/>
    <mergeCell ref="D11:BD11"/>
    <mergeCell ref="N13:BD13"/>
    <mergeCell ref="AQ17:BD17"/>
    <mergeCell ref="O28:Q28"/>
    <mergeCell ref="S28:U28"/>
    <mergeCell ref="C39:BE50"/>
    <mergeCell ref="C53:BE65"/>
    <mergeCell ref="AD30:AF30"/>
    <mergeCell ref="AH30:AJ30"/>
    <mergeCell ref="C37:BE38"/>
    <mergeCell ref="C52:BE52"/>
    <mergeCell ref="AL30:AN30"/>
    <mergeCell ref="H32:Q32"/>
    <mergeCell ref="W32:AF32"/>
    <mergeCell ref="AK32:BD32"/>
    <mergeCell ref="L30:U30"/>
    <mergeCell ref="AT30:AV30"/>
    <mergeCell ref="AX30:AZ30"/>
    <mergeCell ref="BB30:BD30"/>
  </mergeCells>
  <conditionalFormatting sqref="G67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 xr:uid="{00000000-0002-0000-0000-000000000000}">
      <formula1>$BJ$9:$BJ$20</formula1>
    </dataValidation>
    <dataValidation type="list" allowBlank="1" showInputMessage="1" showErrorMessage="1" sqref="AQ19:BD19" xr:uid="{00000000-0002-0000-0000-000001000000}">
      <formula1>$BL$9:$BL$17</formula1>
    </dataValidation>
    <dataValidation type="list" allowBlank="1" showInputMessage="1" showErrorMessage="1" sqref="I19:V19 AQ17:BD17" xr:uid="{00000000-0002-0000-0000-000002000000}">
      <formula1>$BM$9:$BM$27</formula1>
    </dataValidation>
    <dataValidation type="list" allowBlank="1" showInputMessage="1" showErrorMessage="1" sqref="K28:M28 AT28:AV28 AT30:AV30 AD30:AF30" xr:uid="{00000000-0002-0000-0000-000003000000}">
      <formula1>$BI$9:$BI$39</formula1>
    </dataValidation>
  </dataValidations>
  <hyperlinks>
    <hyperlink ref="AU69" r:id="rId1" xr:uid="{00000000-0004-0000-0000-000000000000}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69"/>
  <sheetViews>
    <sheetView showGridLines="0" showRowColHeaders="0" zoomScale="130" zoomScaleNormal="130" zoomScaleSheetLayoutView="100" workbookViewId="0">
      <selection activeCell="C3" sqref="C3:BE13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88" t="s">
        <v>97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5"/>
      <c r="BG1" s="5"/>
    </row>
    <row r="2" spans="1:59" ht="15.75" customHeight="1" x14ac:dyDescent="0.25">
      <c r="A2" s="5"/>
      <c r="B2" s="10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0"/>
      <c r="BG2" s="5"/>
    </row>
    <row r="3" spans="1:59" x14ac:dyDescent="0.25">
      <c r="A3" s="5"/>
      <c r="B3" s="10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10"/>
      <c r="BG3" s="5"/>
    </row>
    <row r="4" spans="1:59" x14ac:dyDescent="0.25">
      <c r="A4" s="5"/>
      <c r="B4" s="10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1"/>
      <c r="BF4" s="10"/>
      <c r="BG4" s="5"/>
    </row>
    <row r="5" spans="1:59" x14ac:dyDescent="0.25">
      <c r="A5" s="5"/>
      <c r="B5" s="10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1"/>
      <c r="BF5" s="10"/>
      <c r="BG5" s="5"/>
    </row>
    <row r="6" spans="1:59" x14ac:dyDescent="0.25">
      <c r="A6" s="5"/>
      <c r="B6" s="10"/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0"/>
      <c r="BG6" s="5"/>
    </row>
    <row r="7" spans="1:59" x14ac:dyDescent="0.25">
      <c r="A7" s="5"/>
      <c r="B7" s="10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/>
      <c r="BF7" s="10"/>
      <c r="BG7" s="5"/>
    </row>
    <row r="8" spans="1:59" x14ac:dyDescent="0.25">
      <c r="A8" s="5"/>
      <c r="B8" s="10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10"/>
      <c r="BG8" s="5"/>
    </row>
    <row r="9" spans="1:59" x14ac:dyDescent="0.25">
      <c r="A9" s="5"/>
      <c r="B9" s="10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0"/>
      <c r="BG9" s="5"/>
    </row>
    <row r="10" spans="1:59" x14ac:dyDescent="0.25">
      <c r="A10" s="5"/>
      <c r="B10" s="10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10"/>
      <c r="BG10" s="5"/>
    </row>
    <row r="11" spans="1:59" x14ac:dyDescent="0.25">
      <c r="A11" s="5"/>
      <c r="B11" s="10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10"/>
      <c r="BG11" s="5"/>
    </row>
    <row r="12" spans="1:59" x14ac:dyDescent="0.25">
      <c r="A12" s="5"/>
      <c r="B12" s="10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0"/>
      <c r="BG12" s="5"/>
    </row>
    <row r="13" spans="1:59" x14ac:dyDescent="0.25">
      <c r="A13" s="5"/>
      <c r="B13" s="10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73" t="s">
        <v>40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0"/>
      <c r="BG16" s="5"/>
    </row>
    <row r="17" spans="1:61" x14ac:dyDescent="0.25">
      <c r="A17" s="5"/>
      <c r="B17" s="10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10"/>
      <c r="BG17" s="5"/>
    </row>
    <row r="18" spans="1:61" x14ac:dyDescent="0.25">
      <c r="A18" s="5"/>
      <c r="B18" s="10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10"/>
      <c r="BG18" s="5"/>
    </row>
    <row r="19" spans="1:61" x14ac:dyDescent="0.25">
      <c r="A19" s="5"/>
      <c r="B19" s="10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1"/>
      <c r="BF19" s="10"/>
      <c r="BG19" s="5"/>
    </row>
    <row r="20" spans="1:61" x14ac:dyDescent="0.25">
      <c r="A20" s="5"/>
      <c r="B20" s="10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1"/>
      <c r="BF20" s="10"/>
      <c r="BG20" s="5"/>
    </row>
    <row r="21" spans="1:61" x14ac:dyDescent="0.25">
      <c r="A21" s="5"/>
      <c r="B21" s="10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F21" s="10"/>
      <c r="BG21" s="5"/>
    </row>
    <row r="22" spans="1:61" x14ac:dyDescent="0.25">
      <c r="A22" s="5"/>
      <c r="B22" s="10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F22" s="10"/>
      <c r="BG22" s="5"/>
    </row>
    <row r="23" spans="1:61" x14ac:dyDescent="0.25">
      <c r="A23" s="5"/>
      <c r="B23" s="10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F23" s="10"/>
      <c r="BG23" s="5"/>
    </row>
    <row r="24" spans="1:61" x14ac:dyDescent="0.25">
      <c r="A24" s="5"/>
      <c r="B24" s="10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F24" s="10"/>
      <c r="BG24" s="5"/>
    </row>
    <row r="25" spans="1:61" x14ac:dyDescent="0.25">
      <c r="A25" s="5"/>
      <c r="B25" s="10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1"/>
      <c r="BF25" s="10"/>
      <c r="BG25" s="5"/>
    </row>
    <row r="26" spans="1:61" x14ac:dyDescent="0.25">
      <c r="A26" s="5"/>
      <c r="B26" s="10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25">
      <c r="A28" s="5"/>
      <c r="B28" s="103" t="s">
        <v>41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.75" customHeight="1" x14ac:dyDescent="0.25">
      <c r="A30" s="5"/>
      <c r="B30" s="10"/>
      <c r="C30" s="88" t="s">
        <v>96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10"/>
      <c r="BG30" s="5"/>
    </row>
    <row r="31" spans="1:61" x14ac:dyDescent="0.25">
      <c r="A31" s="5"/>
      <c r="B31" s="10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10"/>
      <c r="BG31" s="5"/>
    </row>
    <row r="32" spans="1:61" x14ac:dyDescent="0.25">
      <c r="A32" s="5"/>
      <c r="B32" s="10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8"/>
      <c r="BF32" s="10"/>
      <c r="BG32" s="5"/>
    </row>
    <row r="33" spans="1:59" x14ac:dyDescent="0.25">
      <c r="A33" s="5"/>
      <c r="B33" s="10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1"/>
      <c r="BF33" s="10"/>
      <c r="BG33" s="5"/>
    </row>
    <row r="34" spans="1:59" x14ac:dyDescent="0.25">
      <c r="A34" s="5"/>
      <c r="B34" s="10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1"/>
      <c r="BF34" s="10"/>
      <c r="BG34" s="5"/>
    </row>
    <row r="35" spans="1:59" x14ac:dyDescent="0.25">
      <c r="A35" s="5"/>
      <c r="B35" s="5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1"/>
      <c r="BF35" s="5"/>
      <c r="BG35" s="5"/>
    </row>
    <row r="36" spans="1:59" x14ac:dyDescent="0.25">
      <c r="A36" s="5"/>
      <c r="B36" s="10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1"/>
      <c r="BF36" s="10"/>
      <c r="BG36" s="5"/>
    </row>
    <row r="37" spans="1:59" x14ac:dyDescent="0.25">
      <c r="A37" s="5"/>
      <c r="B37" s="10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1"/>
      <c r="BF37" s="10"/>
      <c r="BG37" s="5"/>
    </row>
    <row r="38" spans="1:59" x14ac:dyDescent="0.25">
      <c r="A38" s="5"/>
      <c r="B38" s="10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1"/>
      <c r="BF38" s="10"/>
      <c r="BG38" s="5"/>
    </row>
    <row r="39" spans="1:59" x14ac:dyDescent="0.25">
      <c r="A39" s="5"/>
      <c r="B39" s="10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1"/>
      <c r="BF39" s="10"/>
      <c r="BG39" s="5"/>
    </row>
    <row r="40" spans="1:59" x14ac:dyDescent="0.25">
      <c r="A40" s="5"/>
      <c r="B40" s="10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4"/>
      <c r="BF40" s="10"/>
      <c r="BG40" s="5"/>
    </row>
    <row r="41" spans="1:59" x14ac:dyDescent="0.2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5"/>
    </row>
    <row r="42" spans="1:59" ht="18.75" x14ac:dyDescent="0.25">
      <c r="A42" s="5"/>
      <c r="B42" s="103" t="s">
        <v>42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5"/>
    </row>
    <row r="43" spans="1:59" ht="15" customHeight="1" x14ac:dyDescent="0.3">
      <c r="A43" s="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5"/>
    </row>
    <row r="44" spans="1:59" ht="15.75" x14ac:dyDescent="0.25">
      <c r="A44" s="5"/>
      <c r="B44" s="10"/>
      <c r="C44" s="73" t="s">
        <v>98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0"/>
      <c r="BG44" s="5"/>
    </row>
    <row r="45" spans="1:59" x14ac:dyDescent="0.25">
      <c r="A45" s="5"/>
      <c r="B45" s="10"/>
      <c r="C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8"/>
      <c r="BF45" s="10"/>
      <c r="BG45" s="5"/>
    </row>
    <row r="46" spans="1:59" x14ac:dyDescent="0.25">
      <c r="A46" s="5"/>
      <c r="B46" s="10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10"/>
      <c r="BG46" s="5"/>
    </row>
    <row r="47" spans="1:59" x14ac:dyDescent="0.25">
      <c r="A47" s="5"/>
      <c r="B47" s="10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10"/>
      <c r="BG47" s="5"/>
    </row>
    <row r="48" spans="1:59" x14ac:dyDescent="0.25">
      <c r="A48" s="5"/>
      <c r="B48" s="10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10"/>
      <c r="BG48" s="5"/>
    </row>
    <row r="49" spans="1:59" x14ac:dyDescent="0.25">
      <c r="A49" s="5"/>
      <c r="B49" s="5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5"/>
      <c r="BG49" s="5"/>
    </row>
    <row r="50" spans="1:59" x14ac:dyDescent="0.25">
      <c r="A50" s="5"/>
      <c r="B50" s="10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1"/>
      <c r="BF50" s="10"/>
      <c r="BG50" s="5"/>
    </row>
    <row r="51" spans="1:59" x14ac:dyDescent="0.25">
      <c r="A51" s="5"/>
      <c r="B51" s="10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1"/>
      <c r="BF51" s="10"/>
      <c r="BG51" s="5"/>
    </row>
    <row r="52" spans="1:59" x14ac:dyDescent="0.25">
      <c r="A52" s="5"/>
      <c r="B52" s="10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1"/>
      <c r="BF52" s="10"/>
      <c r="BG52" s="5"/>
    </row>
    <row r="53" spans="1:59" x14ac:dyDescent="0.25">
      <c r="A53" s="5"/>
      <c r="B53" s="10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1"/>
      <c r="BF53" s="10"/>
      <c r="BG53" s="5"/>
    </row>
    <row r="54" spans="1:59" x14ac:dyDescent="0.25">
      <c r="A54" s="5"/>
      <c r="B54" s="10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4"/>
      <c r="BF54" s="10"/>
      <c r="BG54" s="5"/>
    </row>
    <row r="55" spans="1:59" x14ac:dyDescent="0.25">
      <c r="A55" s="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5"/>
    </row>
    <row r="56" spans="1:59" ht="15.75" x14ac:dyDescent="0.25">
      <c r="A56" s="5"/>
      <c r="B56" s="10"/>
      <c r="C56" s="73" t="s">
        <v>99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10"/>
      <c r="BG56" s="5"/>
    </row>
    <row r="57" spans="1:59" x14ac:dyDescent="0.25">
      <c r="A57" s="5"/>
      <c r="B57" s="10"/>
      <c r="C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8"/>
      <c r="BF57" s="10"/>
      <c r="BG57" s="5"/>
    </row>
    <row r="58" spans="1:59" x14ac:dyDescent="0.25">
      <c r="A58" s="5"/>
      <c r="B58" s="10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10"/>
      <c r="BG58" s="5"/>
    </row>
    <row r="59" spans="1:59" x14ac:dyDescent="0.25">
      <c r="A59" s="5"/>
      <c r="B59" s="10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10"/>
      <c r="BG59" s="5"/>
    </row>
    <row r="60" spans="1:59" x14ac:dyDescent="0.25">
      <c r="A60" s="5"/>
      <c r="B60" s="10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10"/>
      <c r="BG60" s="5"/>
    </row>
    <row r="61" spans="1:59" x14ac:dyDescent="0.25">
      <c r="A61" s="5"/>
      <c r="B61" s="5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5"/>
      <c r="BG61" s="5"/>
    </row>
    <row r="62" spans="1:59" x14ac:dyDescent="0.25">
      <c r="A62" s="5"/>
      <c r="B62" s="10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10"/>
      <c r="BG62" s="5"/>
    </row>
    <row r="63" spans="1:59" x14ac:dyDescent="0.25">
      <c r="A63" s="5"/>
      <c r="B63" s="10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10"/>
      <c r="BG63" s="5"/>
    </row>
    <row r="64" spans="1:59" x14ac:dyDescent="0.25">
      <c r="A64" s="5"/>
      <c r="B64" s="10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10"/>
      <c r="BG64" s="5"/>
    </row>
    <row r="65" spans="1:59" x14ac:dyDescent="0.25">
      <c r="A65" s="5"/>
      <c r="B65" s="10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1"/>
      <c r="BF65" s="10"/>
      <c r="BG65" s="5"/>
    </row>
    <row r="66" spans="1:59" x14ac:dyDescent="0.25">
      <c r="A66" s="5"/>
      <c r="B66" s="10"/>
      <c r="C66" s="8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4"/>
      <c r="BF66" s="10"/>
      <c r="BG66" s="5"/>
    </row>
    <row r="67" spans="1: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5"/>
      <c r="B68" s="5"/>
      <c r="C68" s="62" t="s">
        <v>16</v>
      </c>
      <c r="D68" s="63"/>
      <c r="E68" s="62"/>
      <c r="F68" s="102" t="str">
        <f>CARACTERIZAÇÃO!F67</f>
        <v/>
      </c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63"/>
      <c r="BD68" s="63"/>
      <c r="BE68" s="64" t="s">
        <v>18</v>
      </c>
      <c r="BF68" s="5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</sheetData>
  <sheetProtection algorithmName="SHA-512" hashValue="4E7V1MFOyIMiaesyWoWtez/J9zvzEAqmrVYfXx9SBlOYr0ttiqul9U0riJFBpw3IkyfSdr9627bZUUF14x61sg==" saltValue="f3ctTF65eaDmgWzWIT9qtw==" spinCount="100000" sheet="1" selectLockedCells="1"/>
  <mergeCells count="10">
    <mergeCell ref="F68:BB68"/>
    <mergeCell ref="C57:BE66"/>
    <mergeCell ref="B28:BF28"/>
    <mergeCell ref="B42:BF42"/>
    <mergeCell ref="C1:BE2"/>
    <mergeCell ref="C3:BE13"/>
    <mergeCell ref="C16:BE26"/>
    <mergeCell ref="C45:BE54"/>
    <mergeCell ref="C30:BE31"/>
    <mergeCell ref="C32:BE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57"/>
  <sheetViews>
    <sheetView showGridLines="0" showRowColHeaders="0" zoomScale="130" zoomScaleNormal="130" zoomScaleSheetLayoutView="100" workbookViewId="0">
      <selection activeCell="H32" sqref="H32:AM32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15" t="s">
        <v>100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5"/>
    </row>
    <row r="2" spans="1:59" x14ac:dyDescent="0.25">
      <c r="A2" s="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11" t="s">
        <v>45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5"/>
      <c r="AC4" s="5"/>
      <c r="AD4" s="5"/>
      <c r="AE4" s="5"/>
      <c r="AF4" s="113" t="s">
        <v>46</v>
      </c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5"/>
      <c r="BE4" s="5"/>
      <c r="BF4" s="5"/>
      <c r="BG4" s="5"/>
    </row>
    <row r="5" spans="1:59" x14ac:dyDescent="0.25">
      <c r="A5" s="5"/>
      <c r="B5" s="5"/>
      <c r="C5" s="5"/>
      <c r="D5" s="117" t="s">
        <v>50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5"/>
      <c r="T5" s="117" t="s">
        <v>49</v>
      </c>
      <c r="U5" s="117"/>
      <c r="V5" s="117"/>
      <c r="W5" s="117"/>
      <c r="X5" s="117"/>
      <c r="Y5" s="117"/>
      <c r="Z5" s="117"/>
      <c r="AA5" s="117"/>
      <c r="AB5" s="5"/>
      <c r="AC5" s="5"/>
      <c r="AD5" s="5"/>
      <c r="AE5" s="5"/>
      <c r="AF5" s="116" t="s">
        <v>50</v>
      </c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5"/>
      <c r="AV5" s="116" t="s">
        <v>49</v>
      </c>
      <c r="AW5" s="116"/>
      <c r="AX5" s="116"/>
      <c r="AY5" s="116"/>
      <c r="AZ5" s="116"/>
      <c r="BA5" s="116"/>
      <c r="BB5" s="116"/>
      <c r="BC5" s="116"/>
      <c r="BD5" s="5"/>
      <c r="BE5" s="5"/>
      <c r="BF5" s="5"/>
      <c r="BG5" s="5"/>
    </row>
    <row r="6" spans="1:59" x14ac:dyDescent="0.25">
      <c r="A6" s="5"/>
      <c r="B6" s="5"/>
      <c r="C6" s="5"/>
      <c r="D6" s="110" t="s">
        <v>22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5"/>
      <c r="T6" s="109"/>
      <c r="U6" s="109"/>
      <c r="V6" s="109"/>
      <c r="W6" s="109"/>
      <c r="X6" s="109"/>
      <c r="Y6" s="109"/>
      <c r="Z6" s="109"/>
      <c r="AA6" s="109"/>
      <c r="AB6" s="5"/>
      <c r="AC6" s="5"/>
      <c r="AD6" s="5"/>
      <c r="AE6" s="5"/>
      <c r="AF6" s="110" t="s">
        <v>47</v>
      </c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5"/>
      <c r="AV6" s="109"/>
      <c r="AW6" s="109"/>
      <c r="AX6" s="109"/>
      <c r="AY6" s="109"/>
      <c r="AZ6" s="109"/>
      <c r="BA6" s="109"/>
      <c r="BB6" s="109"/>
      <c r="BC6" s="109"/>
      <c r="BD6" s="5"/>
      <c r="BE6" s="5"/>
      <c r="BF6" s="5"/>
      <c r="BG6" s="5"/>
    </row>
    <row r="7" spans="1:59" x14ac:dyDescent="0.25">
      <c r="A7" s="5"/>
      <c r="B7" s="5"/>
      <c r="C7" s="5"/>
      <c r="D7" s="110" t="s">
        <v>43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5"/>
      <c r="T7" s="109"/>
      <c r="U7" s="109"/>
      <c r="V7" s="109"/>
      <c r="W7" s="109"/>
      <c r="X7" s="109"/>
      <c r="Y7" s="109"/>
      <c r="Z7" s="109"/>
      <c r="AA7" s="109"/>
      <c r="AB7" s="5"/>
      <c r="AC7" s="5"/>
      <c r="AD7" s="5"/>
      <c r="AE7" s="5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5"/>
      <c r="AV7" s="109"/>
      <c r="AW7" s="109"/>
      <c r="AX7" s="109"/>
      <c r="AY7" s="109"/>
      <c r="AZ7" s="109"/>
      <c r="BA7" s="109"/>
      <c r="BB7" s="109"/>
      <c r="BC7" s="109"/>
      <c r="BD7" s="5"/>
      <c r="BE7" s="5"/>
      <c r="BF7" s="5"/>
      <c r="BG7" s="5"/>
    </row>
    <row r="8" spans="1:59" x14ac:dyDescent="0.25">
      <c r="A8" s="5"/>
      <c r="B8" s="5"/>
      <c r="C8" s="5"/>
      <c r="D8" s="110" t="s">
        <v>44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5"/>
      <c r="T8" s="109"/>
      <c r="U8" s="109"/>
      <c r="V8" s="109"/>
      <c r="W8" s="109"/>
      <c r="X8" s="109"/>
      <c r="Y8" s="109"/>
      <c r="Z8" s="109"/>
      <c r="AA8" s="109"/>
      <c r="AB8" s="5"/>
      <c r="AC8" s="5"/>
      <c r="AD8" s="5"/>
      <c r="AE8" s="5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5"/>
      <c r="AV8" s="109"/>
      <c r="AW8" s="109"/>
      <c r="AX8" s="109"/>
      <c r="AY8" s="109"/>
      <c r="AZ8" s="109"/>
      <c r="BA8" s="109"/>
      <c r="BB8" s="109"/>
      <c r="BC8" s="109"/>
      <c r="BD8" s="5"/>
      <c r="BE8" s="5"/>
      <c r="BF8" s="5"/>
      <c r="BG8" s="5"/>
    </row>
    <row r="9" spans="1:59" x14ac:dyDescent="0.25">
      <c r="A9" s="5"/>
      <c r="B9" s="5"/>
      <c r="C9" s="5"/>
      <c r="D9" s="110" t="s">
        <v>21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5"/>
      <c r="T9" s="109"/>
      <c r="U9" s="109"/>
      <c r="V9" s="109"/>
      <c r="W9" s="109"/>
      <c r="X9" s="109"/>
      <c r="Y9" s="109"/>
      <c r="Z9" s="109"/>
      <c r="AA9" s="109"/>
      <c r="AB9" s="5"/>
      <c r="AC9" s="5"/>
      <c r="AD9" s="5"/>
      <c r="AE9" s="5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5"/>
      <c r="AV9" s="109"/>
      <c r="AW9" s="109"/>
      <c r="AX9" s="109"/>
      <c r="AY9" s="109"/>
      <c r="AZ9" s="109"/>
      <c r="BA9" s="109"/>
      <c r="BB9" s="109"/>
      <c r="BC9" s="109"/>
      <c r="BD9" s="5"/>
      <c r="BE9" s="5"/>
      <c r="BF9" s="5"/>
      <c r="BG9" s="5"/>
    </row>
    <row r="10" spans="1:59" x14ac:dyDescent="0.25">
      <c r="A10" s="5"/>
      <c r="B10" s="5"/>
      <c r="C10" s="5"/>
      <c r="D10" s="110" t="s">
        <v>20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5"/>
      <c r="T10" s="109"/>
      <c r="U10" s="109"/>
      <c r="V10" s="109"/>
      <c r="W10" s="109"/>
      <c r="X10" s="109"/>
      <c r="Y10" s="109"/>
      <c r="Z10" s="109"/>
      <c r="AA10" s="109"/>
      <c r="AB10" s="5"/>
      <c r="AC10" s="5"/>
      <c r="AD10" s="5"/>
      <c r="AE10" s="5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5"/>
      <c r="AV10" s="109"/>
      <c r="AW10" s="109"/>
      <c r="AX10" s="109"/>
      <c r="AY10" s="109"/>
      <c r="AZ10" s="109"/>
      <c r="BA10" s="109"/>
      <c r="BB10" s="109"/>
      <c r="BC10" s="109"/>
      <c r="BD10" s="5"/>
      <c r="BE10" s="5"/>
      <c r="BF10" s="5"/>
      <c r="BG10" s="5"/>
    </row>
    <row r="11" spans="1:59" x14ac:dyDescent="0.25">
      <c r="A11" s="5"/>
      <c r="B11" s="5"/>
      <c r="C11" s="5"/>
      <c r="D11" s="111" t="s">
        <v>48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5"/>
      <c r="T11" s="112">
        <f>SUM(T6:AA10)</f>
        <v>0</v>
      </c>
      <c r="U11" s="112"/>
      <c r="V11" s="112"/>
      <c r="W11" s="112"/>
      <c r="X11" s="112"/>
      <c r="Y11" s="112"/>
      <c r="Z11" s="112"/>
      <c r="AA11" s="112"/>
      <c r="AB11" s="5"/>
      <c r="AC11" s="5"/>
      <c r="AD11" s="5"/>
      <c r="AE11" s="5"/>
      <c r="AF11" s="113" t="s">
        <v>48</v>
      </c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5"/>
      <c r="AV11" s="107">
        <f>SUM(AV6:BC10)</f>
        <v>0</v>
      </c>
      <c r="AW11" s="107"/>
      <c r="AX11" s="107"/>
      <c r="AY11" s="107"/>
      <c r="AZ11" s="107"/>
      <c r="BA11" s="107"/>
      <c r="BB11" s="107"/>
      <c r="BC11" s="107"/>
      <c r="BD11" s="5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88" t="s">
        <v>51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5"/>
      <c r="BG14" s="5"/>
    </row>
    <row r="15" spans="1:59" x14ac:dyDescent="0.25">
      <c r="A15" s="5"/>
      <c r="B15" s="10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10"/>
      <c r="BG15" s="5"/>
    </row>
    <row r="16" spans="1:59" x14ac:dyDescent="0.25">
      <c r="A16" s="5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0"/>
      <c r="BG16" s="5"/>
    </row>
    <row r="17" spans="1:63" x14ac:dyDescent="0.25">
      <c r="A17" s="5"/>
      <c r="B17" s="10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10"/>
      <c r="BG17" s="5"/>
    </row>
    <row r="18" spans="1:63" x14ac:dyDescent="0.25">
      <c r="A18" s="5"/>
      <c r="B18" s="10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10"/>
      <c r="BG18" s="5"/>
    </row>
    <row r="19" spans="1:63" x14ac:dyDescent="0.25">
      <c r="A19" s="5"/>
      <c r="B19" s="10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1"/>
      <c r="BF19" s="10"/>
      <c r="BG19" s="5"/>
    </row>
    <row r="20" spans="1:63" x14ac:dyDescent="0.25">
      <c r="A20" s="5"/>
      <c r="B20" s="10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1"/>
      <c r="BF20" s="10"/>
      <c r="BG20" s="5"/>
    </row>
    <row r="21" spans="1:63" x14ac:dyDescent="0.25">
      <c r="A21" s="5"/>
      <c r="B21" s="10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F21" s="10"/>
      <c r="BG21" s="5"/>
    </row>
    <row r="22" spans="1:63" x14ac:dyDescent="0.25">
      <c r="A22" s="5"/>
      <c r="B22" s="10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F22" s="10"/>
      <c r="BG22" s="5"/>
    </row>
    <row r="23" spans="1:63" x14ac:dyDescent="0.25">
      <c r="A23" s="5"/>
      <c r="B23" s="10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F23" s="10"/>
      <c r="BG23" s="5"/>
    </row>
    <row r="24" spans="1:63" x14ac:dyDescent="0.25">
      <c r="A24" s="5"/>
      <c r="B24" s="10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F24" s="10"/>
      <c r="BG24" s="5"/>
    </row>
    <row r="25" spans="1:63" x14ac:dyDescent="0.25">
      <c r="A25" s="5"/>
      <c r="B25" s="5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4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7"/>
      <c r="BF27" s="1"/>
      <c r="BG27" s="1"/>
    </row>
    <row r="28" spans="1:63" s="8" customFormat="1" x14ac:dyDescent="0.25">
      <c r="A28" s="1"/>
      <c r="B28" s="1"/>
      <c r="C28" s="68"/>
      <c r="D28" s="106" t="s">
        <v>107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69"/>
      <c r="BF28" s="1"/>
      <c r="BG28" s="1"/>
    </row>
    <row r="29" spans="1:63" s="8" customFormat="1" x14ac:dyDescent="0.25">
      <c r="A29" s="1"/>
      <c r="B29" s="1"/>
      <c r="C29" s="6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69"/>
      <c r="BF29" s="1"/>
      <c r="BG29" s="1"/>
    </row>
    <row r="30" spans="1:63" s="8" customFormat="1" x14ac:dyDescent="0.25">
      <c r="A30" s="1"/>
      <c r="B30" s="1"/>
      <c r="C30" s="6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69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68"/>
      <c r="D31" s="35"/>
      <c r="E31" s="35"/>
      <c r="F31" s="35"/>
      <c r="G31" s="35"/>
      <c r="H31" s="105" t="s">
        <v>92</v>
      </c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69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68"/>
      <c r="D32" s="35"/>
      <c r="E32" s="35"/>
      <c r="F32" s="35"/>
      <c r="G32" s="39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35"/>
      <c r="AO32" s="35"/>
      <c r="AP32" s="35"/>
      <c r="AQ32" s="39" t="s">
        <v>28</v>
      </c>
      <c r="AR32" s="85"/>
      <c r="AS32" s="86"/>
      <c r="AT32" s="87"/>
      <c r="AU32" s="40" t="s">
        <v>5</v>
      </c>
      <c r="AV32" s="85"/>
      <c r="AW32" s="86"/>
      <c r="AX32" s="87"/>
      <c r="AY32" s="40" t="s">
        <v>5</v>
      </c>
      <c r="AZ32" s="85"/>
      <c r="BA32" s="86"/>
      <c r="BB32" s="87"/>
      <c r="BC32" s="35"/>
      <c r="BD32" s="35"/>
      <c r="BE32" s="69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2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14" t="s">
        <v>54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103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104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108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2" t="s">
        <v>16</v>
      </c>
      <c r="D56" s="63"/>
      <c r="E56" s="62"/>
      <c r="F56" s="102" t="str">
        <f>CARACTERIZAÇÃO!F67</f>
        <v/>
      </c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63"/>
      <c r="BC56" s="63"/>
      <c r="BD56" s="63"/>
      <c r="BE56" s="64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McpLe/TZD2FeZYIme28Gywz14ZAKDNJDzT5uJ7otUTAXRfQXVXoHg7aDto6rcq6nc+PpEo8Twx09VqDzSxWd7g==" saltValue="Q4AzZKSJ6YQy3FO7fu8i4w==" spinCount="100000" sheet="1" selectLockedCells="1"/>
  <mergeCells count="41">
    <mergeCell ref="F56:BA56"/>
    <mergeCell ref="B36:BF36"/>
    <mergeCell ref="B1:BF2"/>
    <mergeCell ref="D6:R6"/>
    <mergeCell ref="D7:R7"/>
    <mergeCell ref="D8:R8"/>
    <mergeCell ref="AF5:AT5"/>
    <mergeCell ref="AV5:BC5"/>
    <mergeCell ref="AV6:BC6"/>
    <mergeCell ref="D5:R5"/>
    <mergeCell ref="T5:AA5"/>
    <mergeCell ref="T6:AA6"/>
    <mergeCell ref="T7:AA7"/>
    <mergeCell ref="T8:AA8"/>
    <mergeCell ref="AF4:BC4"/>
    <mergeCell ref="D4:AA4"/>
    <mergeCell ref="D9:R9"/>
    <mergeCell ref="D10:R10"/>
    <mergeCell ref="D11:R11"/>
    <mergeCell ref="AF6:AT6"/>
    <mergeCell ref="T9:AA9"/>
    <mergeCell ref="T10:AA10"/>
    <mergeCell ref="T11:AA11"/>
    <mergeCell ref="AF11:AT11"/>
    <mergeCell ref="AV11:BC11"/>
    <mergeCell ref="AF7:AT7"/>
    <mergeCell ref="AF8:AT8"/>
    <mergeCell ref="AF9:AT9"/>
    <mergeCell ref="AF10:AT10"/>
    <mergeCell ref="AV7:BC7"/>
    <mergeCell ref="AV8:BC8"/>
    <mergeCell ref="AV9:BC9"/>
    <mergeCell ref="AV10:BC10"/>
    <mergeCell ref="C14:BE15"/>
    <mergeCell ref="H32:AM32"/>
    <mergeCell ref="AR32:AT32"/>
    <mergeCell ref="AV32:AX32"/>
    <mergeCell ref="AZ32:BB32"/>
    <mergeCell ref="H31:AM31"/>
    <mergeCell ref="C16:BE25"/>
    <mergeCell ref="D28:BD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CARACTERIZAÇÃO!$BI$9:$BI$39</xm:f>
          </x14:formula1>
          <xm:sqref>AR32:AT32</xm:sqref>
        </x14:dataValidation>
        <x14:dataValidation type="list" allowBlank="1" showInputMessage="1" showErrorMessage="1" xr:uid="{00000000-0002-0000-0200-000001000000}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2024-05-23T14:35:38Z</dcterms:modified>
</cp:coreProperties>
</file>